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66925"/>
  <mc:AlternateContent xmlns:mc="http://schemas.openxmlformats.org/markup-compatibility/2006">
    <mc:Choice Requires="x15">
      <x15ac:absPath xmlns:x15ac="http://schemas.microsoft.com/office/spreadsheetml/2010/11/ac" url="C:\Users\lcuesto\Documents\DOCUMENTOS 2019\INFORMES 2021\CUENTA MARZO 2021\"/>
    </mc:Choice>
  </mc:AlternateContent>
  <xr:revisionPtr revIDLastSave="0" documentId="8_{4E43C65A-ABE1-421A-96D8-18A0085CA4CD}" xr6:coauthVersionLast="36" xr6:coauthVersionMax="36" xr10:uidLastSave="{00000000-0000-0000-0000-000000000000}"/>
  <bookViews>
    <workbookView xWindow="0" yWindow="60" windowWidth="20730" windowHeight="11700" activeTab="1" xr2:uid="{00000000-000D-0000-FFFF-FFFF00000000}"/>
  </bookViews>
  <sheets>
    <sheet name="Nuevos Marzo 2021" sheetId="2" r:id="rId1"/>
    <sheet name="Novedades Marzo 2021" sheetId="1" r:id="rId2"/>
  </sheets>
  <definedNames>
    <definedName name="_xlnm._FilterDatabase" localSheetId="0" hidden="1">'Nuevos Marzo 2021'!$A$3:$T$152</definedName>
  </definedNames>
  <calcPr calcId="145621"/>
</workbook>
</file>

<file path=xl/sharedStrings.xml><?xml version="1.0" encoding="utf-8"?>
<sst xmlns="http://schemas.openxmlformats.org/spreadsheetml/2006/main" count="1481" uniqueCount="655">
  <si>
    <t>VIGENCIA EN QUE SE SUSCRIBIO ELCOMPROMISO</t>
  </si>
  <si>
    <t>NUMERO DEL COMPROMISO</t>
  </si>
  <si>
    <t xml:space="preserve">TIPO DE MODIFICACION </t>
  </si>
  <si>
    <t>FECHA SUSCRIPCION - MODIFICACION AL PRINCIPAL</t>
  </si>
  <si>
    <t xml:space="preserve">ID CONTRATISTA QUE ACEPTO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</si>
  <si>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</si>
  <si>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</si>
  <si>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</si>
  <si>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</si>
  <si>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</si>
  <si>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</si>
  <si>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</si>
  <si>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No.</t>
  </si>
  <si>
    <t>MES</t>
  </si>
  <si>
    <t>ESTADO DEL CONTRATO</t>
  </si>
  <si>
    <t>PÓLIZAS</t>
  </si>
  <si>
    <t>FECHA</t>
  </si>
  <si>
    <t>OBLIGACIONES ESPECÍFICAS</t>
  </si>
  <si>
    <t>NOMBRE</t>
  </si>
  <si>
    <t>PLAZO</t>
  </si>
  <si>
    <t>ACTIVO</t>
  </si>
  <si>
    <t>TIPO DE COMPROMISO</t>
  </si>
  <si>
    <t>TIPOLOGIA ESPECIFICA</t>
  </si>
  <si>
    <t xml:space="preserve">DIGITO VERIFICACION CESION </t>
  </si>
  <si>
    <t>CONTRATACION DIRECTA</t>
  </si>
  <si>
    <t>PRESTACION DE SERVICIOS</t>
  </si>
  <si>
    <t>DIAS SUSPENSIÓN</t>
  </si>
  <si>
    <t xml:space="preserve">CONTRATO No     </t>
  </si>
  <si>
    <t>CLASE DE CONTRATO</t>
  </si>
  <si>
    <t>PROCESO DE CONTRATACIÓN</t>
  </si>
  <si>
    <t>TIPO DE ADJUDICACIÓN</t>
  </si>
  <si>
    <t>INFORMACIÓN  DEL CONTRATISTA</t>
  </si>
  <si>
    <t>OBJETO CONTRATO</t>
  </si>
  <si>
    <t>VALOR INICIAL PACTADO</t>
  </si>
  <si>
    <t>IMPUTACIÓN PREUPUESTAL</t>
  </si>
  <si>
    <t>FECHA SUSCRIPCIÓN CONTRATO</t>
  </si>
  <si>
    <t>FECHA CONTRACTUAL</t>
  </si>
  <si>
    <t>DE INICIACIÓN</t>
  </si>
  <si>
    <t>DE TERMINACIÓN</t>
  </si>
  <si>
    <t>PRORROGA DÍAS</t>
  </si>
  <si>
    <t>DEPENDENCIA SUPERVISION</t>
  </si>
  <si>
    <t>NA</t>
  </si>
  <si>
    <t>No DE REGISTRO PRESUPUESTAL</t>
  </si>
  <si>
    <t>PRORROGA</t>
  </si>
  <si>
    <t>CONTRATACION DIRECTA (CON OFERTAS)</t>
  </si>
  <si>
    <t>MINIMA CUANTIA</t>
  </si>
  <si>
    <t>Oficina Asesora de Comunicaciones</t>
  </si>
  <si>
    <t>Subdireccion de Bienestar Social</t>
  </si>
  <si>
    <t>Direccion Administrativa y Financiera</t>
  </si>
  <si>
    <t>Subdireccion de Servicios Generales</t>
  </si>
  <si>
    <t>CB-CD-161-2021</t>
  </si>
  <si>
    <t>64-46-101012819</t>
  </si>
  <si>
    <t>ADRIANA LUCIA OLIVAR QUINTERO</t>
  </si>
  <si>
    <t>CB-CD-149-2021</t>
  </si>
  <si>
    <t>64-46-101012867</t>
  </si>
  <si>
    <t>ANGIE GERALDINE DIAZ BERNAL</t>
  </si>
  <si>
    <t>CB-CD-169-2021</t>
  </si>
  <si>
    <t>21-44-101344936</t>
  </si>
  <si>
    <t>ANTONIO RICARDO TORRES ZABALETA</t>
  </si>
  <si>
    <t>CB-CD-089-2021</t>
  </si>
  <si>
    <t>17-46-101017909</t>
  </si>
  <si>
    <t>BLANCA DEICY PINEDA</t>
  </si>
  <si>
    <t>CB-CD-144-2021</t>
  </si>
  <si>
    <t>37-44-101036462</t>
  </si>
  <si>
    <t>CARLOS ALBERTO PIMIENTO ROJAS</t>
  </si>
  <si>
    <t>CB-CD-078-2021</t>
  </si>
  <si>
    <t>45-44-101122858</t>
  </si>
  <si>
    <t>CARLOS AURELIO DURAN VALENCIA</t>
  </si>
  <si>
    <t>CB-CD-081-2021</t>
  </si>
  <si>
    <t>390-47-994000058111</t>
  </si>
  <si>
    <t>CAROLINA ARTEAGA ACEVEDO</t>
  </si>
  <si>
    <t>CB-CD-115-2021</t>
  </si>
  <si>
    <t>380-47-994000113310</t>
  </si>
  <si>
    <t>CESAR ORLANDO CAMACHO PEÑA</t>
  </si>
  <si>
    <t>CB-CD-119-2021</t>
  </si>
  <si>
    <t>15-46-101020513</t>
  </si>
  <si>
    <t>CHRISTIAN DAVID MORA SILVA</t>
  </si>
  <si>
    <t>CB-CD-019-2021</t>
  </si>
  <si>
    <t>25-44-101151464</t>
  </si>
  <si>
    <t>DANIEL FELIPE TABOADA VELASQUEZ</t>
  </si>
  <si>
    <t>CB-CD-197-2021</t>
  </si>
  <si>
    <t>12-46-101046818</t>
  </si>
  <si>
    <t>DAVID ORLANDO VERGARA ORJUELA</t>
  </si>
  <si>
    <t>CB-CD-167-2021</t>
  </si>
  <si>
    <t>33-44-101210010</t>
  </si>
  <si>
    <t>DIANA CAROLINA TORRES PINZON</t>
  </si>
  <si>
    <t>CB-CD-098- 2021</t>
  </si>
  <si>
    <t>600-47-994000060483</t>
  </si>
  <si>
    <t>DIEGO ANDRES GONZALEZ RAMOS</t>
  </si>
  <si>
    <t>CB-CD-164-2021</t>
  </si>
  <si>
    <t>64-46-101012823</t>
  </si>
  <si>
    <t>EDGAR ALFONSO RODRIGUEZ ESTUPIÑAN</t>
  </si>
  <si>
    <t/>
  </si>
  <si>
    <t>CB-CD-158-2021</t>
  </si>
  <si>
    <t>64-46-101012868</t>
  </si>
  <si>
    <t>FLOR EMILCE VARGAS SOLER</t>
  </si>
  <si>
    <t>CB-CD-198-2021</t>
  </si>
  <si>
    <t>2911512–6</t>
  </si>
  <si>
    <t>FREDY ALFARO PEREZ</t>
  </si>
  <si>
    <t>CB-CD-150-2021</t>
  </si>
  <si>
    <t>21-46-101023682</t>
  </si>
  <si>
    <t>FREDY ROBERTO BONILLA ORTIZ</t>
  </si>
  <si>
    <t>CB-CD-192-2021</t>
  </si>
  <si>
    <t>CCA-100006843</t>
  </si>
  <si>
    <t>GIAN CARLO PIRAGAUTA ACOSTA</t>
  </si>
  <si>
    <t>CB-CD-145-2021</t>
  </si>
  <si>
    <t>64-46-101012801</t>
  </si>
  <si>
    <t>GINA ALEJANDRA QUEVEDO CASTELLANOS</t>
  </si>
  <si>
    <t>CB-CD-082-2021</t>
  </si>
  <si>
    <t>63-44-101010937</t>
  </si>
  <si>
    <t>GINA HASBLEIDY RAMIREZ SANCHEZ</t>
  </si>
  <si>
    <t>CB-CD-163-2021</t>
  </si>
  <si>
    <t>NB-100154682</t>
  </si>
  <si>
    <t>GLORIA ALEXANDRA WALTEROS FONSECA</t>
  </si>
  <si>
    <t>CB-CD-175-2021</t>
  </si>
  <si>
    <t>340-47-994000040345</t>
  </si>
  <si>
    <t>HAMMER EDDIN BOBADILLA ALDANA</t>
  </si>
  <si>
    <t>CB-CD-110-2021</t>
  </si>
  <si>
    <t>12-44-101204828</t>
  </si>
  <si>
    <t>HECTOR JULIO RAMIREZ SIERRA</t>
  </si>
  <si>
    <t>CB-CD-160-2021</t>
  </si>
  <si>
    <t>11-44-101164555</t>
  </si>
  <si>
    <t>HUMBERTO VASQUEZ PERDOMO</t>
  </si>
  <si>
    <t>CB-CD-134-2021</t>
  </si>
  <si>
    <t>14-46-101050058</t>
  </si>
  <si>
    <t>INGRID PAOLA ROMERO PINILLA</t>
  </si>
  <si>
    <t>CB-CD-121-2021</t>
  </si>
  <si>
    <t>64-46-101012806</t>
  </si>
  <si>
    <t>IRMA GISELA DIAZ OSORIO</t>
  </si>
  <si>
    <t>CB-CD-168-2021</t>
  </si>
  <si>
    <t>11-46-101019375</t>
  </si>
  <si>
    <t>JAIRO EDUARDO SIERRA ACOSTA</t>
  </si>
  <si>
    <t>CB-CD-103-2021</t>
  </si>
  <si>
    <t>33-46-101030645</t>
  </si>
  <si>
    <t>JENNY CAROLINA BECERRA ALIPIO</t>
  </si>
  <si>
    <t>CB-CD-112-2021</t>
  </si>
  <si>
    <t>51-46-101009211</t>
  </si>
  <si>
    <t>JOHN EDISON AMEZQUITA PUERTO</t>
  </si>
  <si>
    <t>CB-CD-196-2021</t>
  </si>
  <si>
    <t>21-46-101023898</t>
  </si>
  <si>
    <t>JOHN WILSON PARRA ORTIZ</t>
  </si>
  <si>
    <t>CB-CD-182-2021</t>
  </si>
  <si>
    <t>12-46-101046813</t>
  </si>
  <si>
    <t>JORGE ANDRES LOZADA VILLALBA</t>
  </si>
  <si>
    <t>CB-CD-183-2021</t>
  </si>
  <si>
    <t>14-46-101050264</t>
  </si>
  <si>
    <t>JORGE ENRIQUE HERNANDEZ DIAZ</t>
  </si>
  <si>
    <t>CB-CD-143-2021</t>
  </si>
  <si>
    <t>64-46-101012796</t>
  </si>
  <si>
    <t>JUAN CARLOS ROJAS ESPINOSA</t>
  </si>
  <si>
    <t>CB-CD-096-2021</t>
  </si>
  <si>
    <t>CB-CD- 151-2021</t>
  </si>
  <si>
    <t>17-46-101017923</t>
  </si>
  <si>
    <t>KENIS ELENA ZAPATA AYAZO</t>
  </si>
  <si>
    <t>CB-CD-179-2021</t>
  </si>
  <si>
    <t>64-46-101012826</t>
  </si>
  <si>
    <t>LADY MAIDE BARRETO GARCIA</t>
  </si>
  <si>
    <t>CB-CD-125-2021</t>
  </si>
  <si>
    <t>12-46-101046600</t>
  </si>
  <si>
    <t>LADY NATHALIE RODRIGUEZ RODRIGUEZ</t>
  </si>
  <si>
    <t>CB-CD-139-2021</t>
  </si>
  <si>
    <t>37-46-101002575</t>
  </si>
  <si>
    <t>LAYDI ANGELICA PORRAS DIAZ</t>
  </si>
  <si>
    <t>CB-CD- 128-2021</t>
  </si>
  <si>
    <t>55-46-101007803</t>
  </si>
  <si>
    <t>LEIDY TATIANA RESTREPO IDARRAGA</t>
  </si>
  <si>
    <t>CB-CD-141-2021</t>
  </si>
  <si>
    <t>33-44-101210044</t>
  </si>
  <si>
    <t>LIDYA ENEYDA GONZALEZ PAVA</t>
  </si>
  <si>
    <t>CB-CD-133-2021</t>
  </si>
  <si>
    <t>21-46-101023604</t>
  </si>
  <si>
    <t>LINA MARIA ECHEVERRI LOMBANA</t>
  </si>
  <si>
    <t>CB-CD-188-2021</t>
  </si>
  <si>
    <t>390-47-994000058532</t>
  </si>
  <si>
    <t>LUIS CARLOS BALLEN ROJAS</t>
  </si>
  <si>
    <t>CB-CD-106-2021</t>
  </si>
  <si>
    <t>11-44-101164318</t>
  </si>
  <si>
    <t>LUIS FERNANDO PABA MEJIA</t>
  </si>
  <si>
    <t>CB-CD-116-2021</t>
  </si>
  <si>
    <t>21-46-101023489</t>
  </si>
  <si>
    <t>LUIS GUILLERMO ALFARO CORTES</t>
  </si>
  <si>
    <t>CB-CD-140-2021</t>
  </si>
  <si>
    <t>17-44-101189521</t>
  </si>
  <si>
    <t>LUISA FERNANDA SANCHEZ GORDILLO</t>
  </si>
  <si>
    <t>CB-CD-135-2021</t>
  </si>
  <si>
    <t>64-46-101012825</t>
  </si>
  <si>
    <t>MAIRENY ESMERALDA VARGAS GOMEZ</t>
  </si>
  <si>
    <t>CB-CD-101-2021</t>
  </si>
  <si>
    <t>33-46-101030699</t>
  </si>
  <si>
    <t>MARA MARGARITA MONTES ARRIETA</t>
  </si>
  <si>
    <t>CB-CD-066-2021</t>
  </si>
  <si>
    <t>14-46-101049610</t>
  </si>
  <si>
    <t>MARCELLY DANIELA URON PINTO</t>
  </si>
  <si>
    <t>CB-CD-162-2021</t>
  </si>
  <si>
    <t>390-47-994000058382</t>
  </si>
  <si>
    <t>MARCO FIDEL ZAMBRANO MURILLO</t>
  </si>
  <si>
    <t>CB-CD-142-2021</t>
  </si>
  <si>
    <t>11-44-101164401</t>
  </si>
  <si>
    <t>MARIA FERNANDA CRUZ RODRIGUEZ</t>
  </si>
  <si>
    <t>CB-CD-155-2021</t>
  </si>
  <si>
    <t>14-46-101050187</t>
  </si>
  <si>
    <t>MARLEN CARDENAS CARDENAS</t>
  </si>
  <si>
    <t>CB-CD-093-2021</t>
  </si>
  <si>
    <t>14-46-101049951</t>
  </si>
  <si>
    <t>MARTHA PATRICIA ORTIZ CASTAÑO</t>
  </si>
  <si>
    <t>CB-CD-165-2021</t>
  </si>
  <si>
    <t>17-46-101018009</t>
  </si>
  <si>
    <t>MELKIS PULECIO DONADO</t>
  </si>
  <si>
    <t>CB-CD-176-2021</t>
  </si>
  <si>
    <t>36-44-101049658</t>
  </si>
  <si>
    <t>MONICA JULIANA PACHECO ORJUELA</t>
  </si>
  <si>
    <t>CB-CD-153-2021</t>
  </si>
  <si>
    <t>47-46-101005474</t>
  </si>
  <si>
    <t>NATALIA ARZUAGA GUERRA</t>
  </si>
  <si>
    <t>CB-CD-157-2021</t>
  </si>
  <si>
    <t>21-44-101344830</t>
  </si>
  <si>
    <t>NESTOR DANIEL SANCHEZ CESPEDES</t>
  </si>
  <si>
    <t>CB-CD-186-2021</t>
  </si>
  <si>
    <t>15-44-101239181</t>
  </si>
  <si>
    <t>NICOLAS MATEO IBAÑEZ TORRES</t>
  </si>
  <si>
    <t>CB-CD-126-2021</t>
  </si>
  <si>
    <t>NB–100154584</t>
  </si>
  <si>
    <t>ODUBER ALEXIS RAMIREZ ARENAS</t>
  </si>
  <si>
    <t>CB-CD-124-2021</t>
  </si>
  <si>
    <t>33-46-101030771</t>
  </si>
  <si>
    <t>OMAR CAMILO GONZALEZ MONTENEGRO</t>
  </si>
  <si>
    <t>CB-CD-129-2021</t>
  </si>
  <si>
    <t>14-44-101126101</t>
  </si>
  <si>
    <t>OSCAR JAVIER GOMEZ DIAZ</t>
  </si>
  <si>
    <t>CB-CD-172-2021</t>
  </si>
  <si>
    <t>14-46-101050207</t>
  </si>
  <si>
    <t>PAULA ANDREA ACOSTA RAMIREZ</t>
  </si>
  <si>
    <t>CB-CD-132-2021</t>
  </si>
  <si>
    <t>BY-100016931</t>
  </si>
  <si>
    <t>RAUL ORLANDO VELASCO CORREDOR</t>
  </si>
  <si>
    <t>CB-CD-154-2021</t>
  </si>
  <si>
    <t>15-44-101239029</t>
  </si>
  <si>
    <t>RITA GOMEZ RAMIREZ</t>
  </si>
  <si>
    <t>CB-CD-117-2021</t>
  </si>
  <si>
    <t>NB-100154520</t>
  </si>
  <si>
    <t>RUBY CAROLINA MONCADA RUBIANO</t>
  </si>
  <si>
    <t>12-46-101046283</t>
  </si>
  <si>
    <t>SERGIO ANDRES MENDOZA JAIMES</t>
  </si>
  <si>
    <t>CB-CD-187-2021</t>
  </si>
  <si>
    <t>64-46-101012876</t>
  </si>
  <si>
    <t>SLENDY JULLIETH DIAZ BERNAL</t>
  </si>
  <si>
    <t>CB-CD-191-2021</t>
  </si>
  <si>
    <t>11-46-101019410</t>
  </si>
  <si>
    <t>WHITNEY KIMBERLY TORRES BENAVIDES</t>
  </si>
  <si>
    <t>CB-CD-156-2021</t>
  </si>
  <si>
    <t>33-44-101210069</t>
  </si>
  <si>
    <t>WILIAN EDIXON GARZON GUEVARA</t>
  </si>
  <si>
    <t>CB-CD-146-2021</t>
  </si>
  <si>
    <t>64-46-101012807</t>
  </si>
  <si>
    <t>YADIRA CASTILLO MENESES</t>
  </si>
  <si>
    <t>CB-CD-092-2021</t>
  </si>
  <si>
    <t>14-44-101126065</t>
  </si>
  <si>
    <t>YINA ANDREA TRUJILLO PEREZ</t>
  </si>
  <si>
    <t>CB-CD-100-2021</t>
  </si>
  <si>
    <t>17-46-101017863</t>
  </si>
  <si>
    <t>YULI MARCELA TORO PASCAGAZA</t>
  </si>
  <si>
    <t>Prestar los servicios profesionales – abogados – para que sustancien y proyecten las decisiones de fondo de los procesos de responsabilidad fiscal que se adelantan en la Contraloría de Bogotá D.C.</t>
  </si>
  <si>
    <t>Contratar los servicios profesionales para apoyar a la Dirección de Participación Ciudadana y Desarrollo Local en el apoyo de acciones ciudadanas especiales (audiencias públicas sectoriales, rendición de cuentas, mesas de trabajo, foros) y de participación, de acuerdo con los temas de especial interés para la comunidad.</t>
  </si>
  <si>
    <t>Prestar los servicios profesionales - abogados - para que sustancien y proyecten las decisiones de fondo de los procesos de responsabilidad fiscal que se adelantan en la Contraloría de Bogotá D.C.</t>
  </si>
  <si>
    <t>Prestación de servicios profesionales para apoyar el Proceso de Vigilancia y Control a la Gestión Fiscal de la Dirección Sectorial de Seguridad, Convivencia y Justicia, en cumplimiento al Plan de Auditoria Distrital – PAD y demás actuaciones fiscales que se realicen por parte de la Dirección Sectorial.</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</si>
  <si>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</si>
  <si>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</si>
  <si>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Prestación de servicios profesionales para apoyar el desarrollo de las actividades de vigilancia y control fiscal relacionadas con el análisis y el seguimiento al cumplimiento de la Agenda 2030 en el Distrito Capital, las cuales aportan al cumplimiento del Plan Estratégico Institucional vigente y al fortalecimiento de la capacidad institucional del organismo de control, conforme a los lineamientos y directrices que se le impartan sobre esta materia.</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</si>
  <si>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</si>
  <si>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Prestación de servicios profesionales, para apoyar la gestión de la Dirección de Participación Ciudadana y Desarrollo Local, en todas las labores que requieran de conocimientos profesionales en Derecho y demás actuaciones fiscales que se realicen por parte de la Dirección.</t>
  </si>
  <si>
    <t>Prestación de servicios profesionales de un abogado, para que adelante los procesos disciplinarios que le sean asignados por reparto y las actividades administrativas de la Oficina de Asuntos Disciplinarios de la Contraloría de Bogotá, D. C.</t>
  </si>
  <si>
    <t>Prestar los servicios profesionales – abogados – para que sustancien y proyecten las decisiones de fondo de los procesos de responsabilidad fiscal que se adelantan en la Contraloría de Bogotá D.C</t>
  </si>
  <si>
    <t>Prestación de los servicios profesionales, para apoyar el Proceso de Vigilancia y Control a la Gestión Fiscal de la Dirección de Fiscalización Sector Integración Social, en cumplimiento al Plan de Auditoría Distrital - PAD Y demás actuaciones fiscales que se realicen por parte de la Dirección Sectorial.</t>
  </si>
  <si>
    <t>Prestar los servicios profesionales, para apoyar el proceso de vigilancia y control a la gestión fiscal de la Dirección de Fiscalización Movilidad, en cumplimiento al plan de auditoria distrital PAD y demás actuaciones fiscales que se realicen por parte de la Dirección Sectorial.</t>
  </si>
  <si>
    <t>Prestación de Servicios de apoyo para las actividades relacionadas con los servicios de aseo y cafetería de la Contraloría de Bogotá</t>
  </si>
  <si>
    <t>Contratar los servicios profesionales para apoyar a la Oficina Asesora de Comunicaciones en la implementación de las campañas de comunicación interna con el propósito de generar un mayor sentido de pertenencia de los funcionarios de la Contraloría de Bogotá D.C.</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</si>
  <si>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</si>
  <si>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Cultura Recreación y Deporte, en cumplimiento al Plan de Auditoria Distrital - PAD y demás actuaciones fiscales que se realicen por parte de la Dirección Sectorial.</t>
  </si>
  <si>
    <t>Prestación de servicios de apoyo para las actividades relacionadas con la aplicación del proceso de Gestión Documental de la Contraloría de Bogotá D.C.</t>
  </si>
  <si>
    <t>Prestar los Servicios de apoyo a la Subdirección de Recursos Materiales, en el área de Almacén e inventarios de la Contraloría de Bogotá D.C..</t>
  </si>
  <si>
    <t>Prestación de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</si>
  <si>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Hábitat y Ambiente, en cumplimiento al Plan de Auditoría Distrital- PAD Y demás actuaciones fiscales que se realicen por parte de la Dirección Sectorial.</t>
  </si>
  <si>
    <t>Prestar los servicios profesionales – abogados  – para que sustancien y proyecten las decisiones de fondo de los procesos de responsabilidad fiscal que se adelantan en la Contraloría de Bogotá D.C.</t>
  </si>
  <si>
    <t>Prestación de Servicios de apoyo para las actividades relacionadas con la aplicación del proceso de Gestión Documental de la Contraloría de Bogotá D.C.</t>
  </si>
  <si>
    <t>Contratar los servicios para apoyar la gestión y actividades de la Dirección de Participación ciudadana y Desarrollo Local.</t>
  </si>
  <si>
    <t>Contratar la prestación de servicios profesionales de un comunicador social y/o periodista para realizar un programa de radio virtual, que incluya dos emisiones mensuales, para difundirse por los medios institucionales de comunicación.</t>
  </si>
  <si>
    <t>Prestación de servicios profesionales para apoyar el Proceso de Vigilancia y Control a la Gestión Fiscal de la Dirección de fiscalización Sector Educación en cumplimiento al Plan de Auditoría Distrital PAD y demás actuaciones fiscales que se realicen por parte de la Dirección Sectorial.</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</si>
  <si>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</si>
  <si>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</si>
  <si>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Prestar los servicios profesionales para atender y desarrollar las actividades propias de la Dirección Administrativa de la Contraloría de Bogotá D.C.</t>
  </si>
  <si>
    <t>Prestación de los servicios profesionales para apoyar el Proceso de Vigilancia y Control a la Gestión Fiscal de la Dirección de Fiscalización Sector Salud, en cumplimiento al Plan de Auditoria Distrital - PAD y demás actuaciones fiscales que se realicen por parte de la Dirección Sectorial.</t>
  </si>
  <si>
    <t>Prestación de servicios profesionales de un abogado, para que adelante los procesos disciplinarios que le sean asignados por reparto y las actividades administrativas de la Oficina de Asuntos Disciplinarios de la Contraloría de Bogotá, D.C.</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</si>
  <si>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t>
  </si>
  <si>
    <t>Prestar servicios profesionales para el apoyo de las Estrategias Institucionales Anticorrupción de la Entidad 2021, en el marco del Proyecto de Inversión “Fortalecimiento de la cultura democrática en el control social, para mejorar la relación Estado Ciudadanía, la previsión de los fenómenos de corrupción legitimación del control fiscal”, Meta No. 5 “Desarrollar y ejecutar una estrategia Institucional en el marco del Plan Anticorrupción”.</t>
  </si>
  <si>
    <t>Prestar los servicios profesionales para apoyar a la Dirección de Participación Ciudadana y Desarrollo Local en el proceso de pedagogía social, formativa e ilustrativa y en el desarrollo y ejecución de estrategias de comunicación para el ejercicio del control social y el adecuado manejo de los mecanismos e instrumentos de control social, dirigida a la comunidad estudiantil y general de la ciudad de Bogotá D.C.</t>
  </si>
  <si>
    <t>Prestar los servicios profesionales para apoyar la gestión de la Dirección de Fiscalización Sector Hábitat y Ambiente, en todos los temas que requieran de conocimientos profesionales en derecho y demás actuaciones fiscales que se realicen por parte de la dirección.</t>
  </si>
  <si>
    <t>Prestar los servicios profesionales - abogados - para que sustancien y proyecten las decisiones de fondo de los procesos de responsabilidad fiscal que se adelantan en la Contraloría de Bogotá, D.C.</t>
  </si>
  <si>
    <t>Prestación de servicios profesionales para realizar las actividades inherentes a la elaboración, socialización, aprobación y gestión ante las dependencias de la Contraloría de Bogotá, D.C., de los documentos que garantizan la permanencia de la adhesión al Pacto Global, de acuerdo con los procedimientos, los criterios establecidos, la normatividad vigente y los lineamientos que sobre este tema le imparta el Despacho del Contralor Auxiliar.</t>
  </si>
  <si>
    <t>Prestación de servicios profesionales de un (1) abogado, con para ejercer la representación judicial y extrajudicial en los procesos constitucional es y contencioso administrativos en los que intervenga la Contraloría de Bogotá, D.C</t>
  </si>
  <si>
    <t>La prestación de servicios profesionales para apoyar jurídicamente la gestión de la Dirección de Apoyo al Despacho en derecho administrativo, procedimiento administrativo y derecho constitucional a la Contraloría de Bogotá D.C.</t>
  </si>
  <si>
    <t>Prestación de Servicios de apoyo para las actividades relacionadas con la aplicación del proceso de Gestión Documental de la Contralaría de Bogotá D.C.</t>
  </si>
  <si>
    <t>Prestar los servicios profesionales -abogados - para que sustancien y proyecten las decisiones de fondo de los procesos de responsabilidad fiscal que se adelantan en la Contraloría de Bogotá D.C.</t>
  </si>
  <si>
    <t>Prestación de Servicios de apoyo para las actividades relacionadas con la  aplicación del proceso de Gestión Documental de la Contraloría de Bogotá D.C.</t>
  </si>
  <si>
    <t>Prestar servicios profesionales para el apoyo de las Estrategias Institucionales Anticorrupción de la Entidad 2021 en el marco del Proyecto de Inversión 7626 Fortalecimiento de la cultura democrática en el control social para mejorar la relación Estado Ciudadanía la previsión de los fenómenos de corrupción legitimación del control fiscal Meta No 5 Desarrollar y ejecutar una estrategia Institucional en el marco del Plan Anticorrupción.</t>
  </si>
  <si>
    <t>Prestar los servicios profesionales para apoyar la ejecución de políticas, planes, proyectos y actividades orientadas al cumplimiento de los objetivos del Plan Institucional de Gestión Ambiental — PIGA</t>
  </si>
  <si>
    <t>Prestación de los servicios profesionales, para apoyar la gestión de la Dirección de Fiscalización Sector Salud, en todos los temas que requieran de conocimientos profesionales en derecho y demás actuaciones fiscales que se realicen por parte de la dirección.</t>
  </si>
  <si>
    <t>Prestar los servicios profesionales para apoyar el proceso de vigilancia y control a la gestión fiscal de la Dirección de Fiscalización Movilidad en cumplimiento al plan de auditoria distrital PAD y demás actuaciones fiscales que se realicen por parte de la Dirección Sectorial.</t>
  </si>
  <si>
    <t>133011605510000007627</t>
  </si>
  <si>
    <t>131020202030507</t>
  </si>
  <si>
    <t>131020202030313</t>
  </si>
  <si>
    <t>133011605510000007626</t>
  </si>
  <si>
    <t>13102020208</t>
  </si>
  <si>
    <t>131020202030203</t>
  </si>
  <si>
    <t>133011605510000007694</t>
  </si>
  <si>
    <t>Direccion de Participacion Ciudadana y Desarrollo Local</t>
  </si>
  <si>
    <t>Direccion Sector Habitat y Ambiente</t>
  </si>
  <si>
    <t>Subdirector de Fiscalización Acueducto y Saneamiento de la Dirección de Servicios Públicos</t>
  </si>
  <si>
    <t>Direccion Sector Hacienda</t>
  </si>
  <si>
    <t>Direccion de Responsabilidad  Fiscal y Jurisdiccion Coactiva</t>
  </si>
  <si>
    <t>Direccion de Apoyo al Despacho</t>
  </si>
  <si>
    <t>Despacho Contralor Auxiliar</t>
  </si>
  <si>
    <t>Direccion Sector Salud</t>
  </si>
  <si>
    <t>Direccion de Reaccion Inmediata</t>
  </si>
  <si>
    <t>Subdireccion Financiera</t>
  </si>
  <si>
    <t>Oficina de Asuntos Disciplinarios</t>
  </si>
  <si>
    <t>Direccion de Planeacion</t>
  </si>
  <si>
    <t>Direccion Sector Movilidad</t>
  </si>
  <si>
    <t>Direccion Sector Gobierno</t>
  </si>
  <si>
    <t>Direccion Sector Integracion Social</t>
  </si>
  <si>
    <t>Subdireccion de Recursos Materiales</t>
  </si>
  <si>
    <t>Direccion TICs</t>
  </si>
  <si>
    <t>Direccion Sector Educacion</t>
  </si>
  <si>
    <t>Oficina Asesora Juridica</t>
  </si>
  <si>
    <t>Subdireccion de Infraestructura</t>
  </si>
  <si>
    <t>Elaboración propia. Subdirección de Contratación. Vigencia 2021. Contratación Ferebro de 2021. Fecha de Elaboración 12 de Marzo de 2021.</t>
  </si>
  <si>
    <t>ADICION Y PRORROGA</t>
  </si>
  <si>
    <t>CESION</t>
  </si>
  <si>
    <t>CONTRATACIÓN MARZO 2021 REPORTE DE CONTRATACIÓN ADQUISICIÓN DE BIENES, SERVICIOS Y OBRAS, VIGENCIA 2021 DIRECCIÓN ADMINISTRATIVA Y FINANCIERA - SUBDIRECCIÓN DE CONTRATACIÓN</t>
  </si>
  <si>
    <t>Elaboración Propia. Contraloría de Bogotá. Reporte Subdirección de  Contratación 2021. Vigencia Marzo de 2021. Fecha Elaboración 09 de Abril de 2021</t>
  </si>
  <si>
    <t>CB-CD-195-2021</t>
  </si>
  <si>
    <t>14-46-101050444</t>
  </si>
  <si>
    <t>ADRIANA VELANDIA MOGOLLON</t>
  </si>
  <si>
    <t>CB-CD-261-2021</t>
  </si>
  <si>
    <t>620-47-994000041657</t>
  </si>
  <si>
    <t>ALBERTO CARDENAS MEDINA</t>
  </si>
  <si>
    <t>CB-CD-244-2021</t>
  </si>
  <si>
    <t>64-46-101013348</t>
  </si>
  <si>
    <t>ANA LEONOR MENDIETA YEPEZ</t>
  </si>
  <si>
    <t>CB-CD-199-2021</t>
  </si>
  <si>
    <t>12-46-101046916</t>
  </si>
  <si>
    <t>ANDREA CAROLINA ALFARO SALAS</t>
  </si>
  <si>
    <t>CB-CD-184-2021</t>
  </si>
  <si>
    <t>64-46-101012945</t>
  </si>
  <si>
    <t>ANDREA CAROLINA SANCHEZ TORRES</t>
  </si>
  <si>
    <t>CB-CD-180-2021</t>
  </si>
  <si>
    <t>64-44-101021783</t>
  </si>
  <si>
    <t>ANDRES CAMILO ADOLFO GIL ARGUELLES</t>
  </si>
  <si>
    <t>CB-CD-248-2021</t>
  </si>
  <si>
    <t>21-46-101024722</t>
  </si>
  <si>
    <t>ANDRES FELIPE HERNANDEZ RAMIREZ</t>
  </si>
  <si>
    <t>CB-CD-236-2021</t>
  </si>
  <si>
    <t>GU009399</t>
  </si>
  <si>
    <t>ANGELA MARCELA MESA AVELLA</t>
  </si>
  <si>
    <t>CB-CD-260-2021</t>
  </si>
  <si>
    <t>15-44-101240626</t>
  </si>
  <si>
    <t>ANGIE PAOLA BERMUDEZ PERDOMO</t>
  </si>
  <si>
    <t>CB-CD-240-2021</t>
  </si>
  <si>
    <t>2024816</t>
  </si>
  <si>
    <t>AURA XIMENA OSORIO TORRES</t>
  </si>
  <si>
    <t>CB-CD-194-2021</t>
  </si>
  <si>
    <t>64-46-101012896</t>
  </si>
  <si>
    <t>CAMILO BARBOSA MEDINA</t>
  </si>
  <si>
    <t>CB-CD-221-2021</t>
  </si>
  <si>
    <t>18-46-101009277</t>
  </si>
  <si>
    <t>CARLOS ALBERTO RENGIFO MONTAÑO</t>
  </si>
  <si>
    <t>CB-CD-243-2021</t>
  </si>
  <si>
    <t>340-47-994000040380</t>
  </si>
  <si>
    <t>CARLOS DAVID CARO DIAZ</t>
  </si>
  <si>
    <t>CB-CD-252-2021</t>
  </si>
  <si>
    <t>21-46-101024812</t>
  </si>
  <si>
    <t>CARLOS ERNESTO LEON CIFUENTES</t>
  </si>
  <si>
    <t>CB-CD-251-2021</t>
  </si>
  <si>
    <t>33-46-101031550</t>
  </si>
  <si>
    <t>CARMEN LILIANA ESTRADA RODRIGUEZ</t>
  </si>
  <si>
    <t>CB-CD-073-2021</t>
  </si>
  <si>
    <t>CASA EDITORIAL EL TIEMPO</t>
  </si>
  <si>
    <t>CB-CD-228-2021</t>
  </si>
  <si>
    <t>360-47-994000022191</t>
  </si>
  <si>
    <t>CLAUDIA CAROLINA SOLER PEÑA</t>
  </si>
  <si>
    <t>CB-CD-237 -2021</t>
  </si>
  <si>
    <t>64-46-101013303</t>
  </si>
  <si>
    <t>CRISTIAN CAMILO GALVIS RODRIGUEZ</t>
  </si>
  <si>
    <t>CB-CD-204-2021</t>
  </si>
  <si>
    <t>12-46-101046982</t>
  </si>
  <si>
    <t>DIANA GISELLE CARO MORENO</t>
  </si>
  <si>
    <t>CB-CD-255-2021</t>
  </si>
  <si>
    <t>64-46-101013438</t>
  </si>
  <si>
    <t>DIEGO ANDRES VILLALBA CAPERA</t>
  </si>
  <si>
    <t>CB-CD-230-2021</t>
  </si>
  <si>
    <t>380-47-994000113689</t>
  </si>
  <si>
    <t>ELKIN GERMAN GAMBA VELASQUEZ</t>
  </si>
  <si>
    <t>CB-CD-229-2021</t>
  </si>
  <si>
    <t>18-44-101074263</t>
  </si>
  <si>
    <t>ENRIQUE ROSERO PUERTO</t>
  </si>
  <si>
    <t>CB-CD-241-2021</t>
  </si>
  <si>
    <t>64-44-101021951</t>
  </si>
  <si>
    <t>FABIAN ALFONSO BELNAVIS BARREIRO</t>
  </si>
  <si>
    <t>CB-CD-189-2021</t>
  </si>
  <si>
    <t>17-44-101189570</t>
  </si>
  <si>
    <t>FELIX ANTONIO FERNANDEZ CRUZ</t>
  </si>
  <si>
    <t>CB-CD-234-2021</t>
  </si>
  <si>
    <t>12-46-101047361</t>
  </si>
  <si>
    <t>FREDY BLADIMIR VANEGAS LADINO</t>
  </si>
  <si>
    <t>CB-CD-218-2021</t>
  </si>
  <si>
    <t>2024621</t>
  </si>
  <si>
    <t>GRACIELA CECILIA RETAMOSO LLAMAS</t>
  </si>
  <si>
    <t>CB-CD-217-2021</t>
  </si>
  <si>
    <t>21-46-101024200
21-46-101024200
21-46-101024200</t>
  </si>
  <si>
    <t>HAROL ALEXANDER ALARCON QUIROGA</t>
  </si>
  <si>
    <t>CB-CD-216-2021</t>
  </si>
  <si>
    <t>12-46-101047140</t>
  </si>
  <si>
    <t>HARVEY GORDILLO SAAVEDRA</t>
  </si>
  <si>
    <t>CB-CD-207-2021</t>
  </si>
  <si>
    <t>3-46-101030994</t>
  </si>
  <si>
    <t>HECTOR ESTIVEN GUEVARA HERNANDEZ</t>
  </si>
  <si>
    <t>CB-CD- 211-2021</t>
  </si>
  <si>
    <t>64-46-101013046</t>
  </si>
  <si>
    <t>HERNAN JOSE MAURERA LANZ</t>
  </si>
  <si>
    <t>CB-PMINC-002-2021</t>
  </si>
  <si>
    <t>2024902</t>
  </si>
  <si>
    <t>INSTITUTO COLOMBIANO DE NORMAS TECNICAS Y CERTIFICACION ICONTEC O ICONTEC O ICONTEC INTERNACIONAL</t>
  </si>
  <si>
    <t>CB-CD-242-2021</t>
  </si>
  <si>
    <t>21-44-101346118</t>
  </si>
  <si>
    <t>JAIME HERNAN RAMIREZ GASCA</t>
  </si>
  <si>
    <t>CB-CD-209-201</t>
  </si>
  <si>
    <t>14-46-101050572</t>
  </si>
  <si>
    <t>JHON JAIRO BELTRAN MELENDEZ</t>
  </si>
  <si>
    <t>CB-CD-088-2021</t>
  </si>
  <si>
    <t>64-44-101021710</t>
  </si>
  <si>
    <t>JOAN MANUEL ANGULO OLIVEROS</t>
  </si>
  <si>
    <t>CB-CD-215-2021</t>
  </si>
  <si>
    <t>21-44-101345471</t>
  </si>
  <si>
    <t>JORGE ARMANDO GUEVARA JIMENEZ</t>
  </si>
  <si>
    <t>CB-CD-222-2021</t>
  </si>
  <si>
    <t>18-44-101074193</t>
  </si>
  <si>
    <t>JOSE GREGORIO REY AMADOR</t>
  </si>
  <si>
    <t>CB-CD-200-2021</t>
  </si>
  <si>
    <t>340-47-994000040357</t>
  </si>
  <si>
    <t>JOSE RICARDO RODRIGUEZ ROJAS</t>
  </si>
  <si>
    <t>CB-CD-190-2021</t>
  </si>
  <si>
    <t>62-46-101002547</t>
  </si>
  <si>
    <t>JUAN CARLOS BARROS ALMAZO</t>
  </si>
  <si>
    <t>CB-CD-210-2021</t>
  </si>
  <si>
    <t>390-47-994000058723</t>
  </si>
  <si>
    <t>JUAN CARLOS BERNAL RIAÑO</t>
  </si>
  <si>
    <t>CB-CD-246-2021</t>
  </si>
  <si>
    <t>64-46-101013437</t>
  </si>
  <si>
    <t>JUAN CARLOS ZETIEN CASTILLO</t>
  </si>
  <si>
    <t>CB-CD-249-2021</t>
  </si>
  <si>
    <t>CBC–100026506</t>
  </si>
  <si>
    <t>JUDITH OSORIO PARRA</t>
  </si>
  <si>
    <t>CB-CD-232-2021</t>
  </si>
  <si>
    <t>15-46-101020800</t>
  </si>
  <si>
    <t>JULIO ANTONIO TORRES SANCHEZ</t>
  </si>
  <si>
    <t>CB-CD-262-2021</t>
  </si>
  <si>
    <t>64-46-101013454</t>
  </si>
  <si>
    <t>JULIO BAYARDO SALAMANCA MARTINEZ</t>
  </si>
  <si>
    <t>CB-CD-201-2021</t>
  </si>
  <si>
    <t>64-46-101013115</t>
  </si>
  <si>
    <t>LEIDY JOHANA PULIDO FANDIÑO</t>
  </si>
  <si>
    <t>CB-CD-226-2021</t>
  </si>
  <si>
    <t>LINA AZUCENA QUINTERO TOLOSA</t>
  </si>
  <si>
    <t>CB-CD-235-2021</t>
  </si>
  <si>
    <t>ARRENDAMIENTO</t>
  </si>
  <si>
    <t>LOTERIA DE BOGOTA</t>
  </si>
  <si>
    <t>CB-CD-225-2021</t>
  </si>
  <si>
    <t>600-47-994000060751</t>
  </si>
  <si>
    <t>LUNEY CRISTINA TABORDA FIERRO</t>
  </si>
  <si>
    <t>CB-CD-257-2021</t>
  </si>
  <si>
    <t>380-47-994000114114</t>
  </si>
  <si>
    <t>LUZ ADRIANA ROSELL LEYTON</t>
  </si>
  <si>
    <t>CB-CD-170-2021</t>
  </si>
  <si>
    <t>64-46-101012902</t>
  </si>
  <si>
    <t>MARCELA RICO RICO</t>
  </si>
  <si>
    <t>CB-CD-174-2021</t>
  </si>
  <si>
    <t>11-44-101164684</t>
  </si>
  <si>
    <t>MARIA CRISTINA ROMERO MORALES</t>
  </si>
  <si>
    <t>CB-CD-238-2021</t>
  </si>
  <si>
    <t>2927541–1</t>
  </si>
  <si>
    <t>MARIANA ISABEL ARTEAGA MEJIA</t>
  </si>
  <si>
    <t>CB-CD-237-2021</t>
  </si>
  <si>
    <t>12-46-101047484</t>
  </si>
  <si>
    <t>MARLON FERNANDO DIAZ ORTEGA</t>
  </si>
  <si>
    <t>CB-CD-253-2021</t>
  </si>
  <si>
    <t>NB-100157347</t>
  </si>
  <si>
    <t>MIREYA GOMEZ VARGAS</t>
  </si>
  <si>
    <t>CB-CD-250-2021</t>
  </si>
  <si>
    <t>33-46-101031634</t>
  </si>
  <si>
    <t>NATALIA ANDREA ROMERO GACHARNA</t>
  </si>
  <si>
    <t>CB-CD-202-2021</t>
  </si>
  <si>
    <t>NB–100155358</t>
  </si>
  <si>
    <t>NATALIA PINILLA HERRERA</t>
  </si>
  <si>
    <t>CB-CD-239-2021</t>
  </si>
  <si>
    <t>64-46-101013270</t>
  </si>
  <si>
    <t>NAYARIT LIZETH SULBATAN CASTILLO</t>
  </si>
  <si>
    <t>CB-CD-205-2021</t>
  </si>
  <si>
    <t>14-44-101126376</t>
  </si>
  <si>
    <t>NELLY GONZALEZ POVEDA</t>
  </si>
  <si>
    <t>CB-CD-220-2021</t>
  </si>
  <si>
    <t>12-46-101047245</t>
  </si>
  <si>
    <t>NOHELIA DEL CARMEN ZAWADY PALACIO</t>
  </si>
  <si>
    <t>ORDEN DE COMPRA</t>
  </si>
  <si>
    <t>SUMINISTRO</t>
  </si>
  <si>
    <t>Organización Terpel S.A.</t>
  </si>
  <si>
    <t>CB-CD-203-2021</t>
  </si>
  <si>
    <t>64-46-101012996</t>
  </si>
  <si>
    <t>ORLANDO MESA CARDOZO</t>
  </si>
  <si>
    <t>CB-CD-138-2021</t>
  </si>
  <si>
    <t>17-46-101018090</t>
  </si>
  <si>
    <t>OSCAR GIOVANNY BALAGUERA MORA</t>
  </si>
  <si>
    <t>CB-CD-171-2021</t>
  </si>
  <si>
    <t>17-44-101189609</t>
  </si>
  <si>
    <t>OSCAR JULIAN WILCHES VARGAS</t>
  </si>
  <si>
    <t>CB-CD-211-211</t>
  </si>
  <si>
    <t>39-44-101122869</t>
  </si>
  <si>
    <t>PAMELA PARDO MEJIA</t>
  </si>
  <si>
    <t>CB-CD-263-2021</t>
  </si>
  <si>
    <t>18-44-101074663</t>
  </si>
  <si>
    <t>PAOLA ALEJANDRA CASTELBLANCO HOLGUIN</t>
  </si>
  <si>
    <t>CB-CD-213-2021</t>
  </si>
  <si>
    <t>51-46-101009330</t>
  </si>
  <si>
    <t>PAULA LILIANA PEREZ MEDINA</t>
  </si>
  <si>
    <t>CB-CD-256-2021</t>
  </si>
  <si>
    <t>17-44-101189949</t>
  </si>
  <si>
    <t>RAFAEL POVEDA TELEVISIÓN S.A.S</t>
  </si>
  <si>
    <t>CB-CD-193-2021</t>
  </si>
  <si>
    <t>CBC–100026077</t>
  </si>
  <si>
    <t>SAMUEL RICARDO PEREA DONADO</t>
  </si>
  <si>
    <t>CB-CD-2013-2021</t>
  </si>
  <si>
    <t>64-46-101013171</t>
  </si>
  <si>
    <t>SANDRA KATHERINE LOPEZ CASALLAS</t>
  </si>
  <si>
    <t>CB-CD-258-2021</t>
  </si>
  <si>
    <t>39-44-101123525</t>
  </si>
  <si>
    <t>SANDRA MARCELA CARDENAS CRUZ</t>
  </si>
  <si>
    <t>CB-CD-208-2021</t>
  </si>
  <si>
    <t>12-44-101205086</t>
  </si>
  <si>
    <t>SANDRA YANETH MONTEALEGRE RODRIGUEZ</t>
  </si>
  <si>
    <t>CB-CD-245-2021</t>
  </si>
  <si>
    <t>17-46-101018292</t>
  </si>
  <si>
    <t>SEBASTIAN  PATERNINA COHEN</t>
  </si>
  <si>
    <t>CB-CD-224-2021</t>
  </si>
  <si>
    <t>15-44-101239595</t>
  </si>
  <si>
    <t>SEBASTIAN GIL MENDOZA</t>
  </si>
  <si>
    <t>CB-CD-223-2021</t>
  </si>
  <si>
    <t>12-46-101047264</t>
  </si>
  <si>
    <t>SERGIO ALFONSO RODRIGUEZ GUERRERO</t>
  </si>
  <si>
    <t>CB-CD-185-2021</t>
  </si>
  <si>
    <t>12-46-101046886</t>
  </si>
  <si>
    <t>SERGIO RIVERA CALDERON</t>
  </si>
  <si>
    <t>CB-CD-087-2021</t>
  </si>
  <si>
    <t>33-44101210171</t>
  </si>
  <si>
    <t>TRINIDAD DEL CARMEN MOSQUERA CASAS</t>
  </si>
  <si>
    <t>CB-CD-178-2021</t>
  </si>
  <si>
    <t>64-46-101012997</t>
  </si>
  <si>
    <t>WILSON ROBERTO LUENGAS</t>
  </si>
  <si>
    <t>CB-CD-212-2021</t>
  </si>
  <si>
    <t>310-47-994000004776</t>
  </si>
  <si>
    <t>YANK JEICKOBS SIERRA GONZALEZ</t>
  </si>
  <si>
    <t>CB-CD-247-2021</t>
  </si>
  <si>
    <t>460-47-994000042342</t>
  </si>
  <si>
    <t>YANLICER ENRIQUE PEREZ HERNANDEZ</t>
  </si>
  <si>
    <t xml:space="preserve"> Prestación de los servicios profesionales en Terapia Física para el desarrollo del Sistema de Gestión de la Seguridad y Salud en el Trabajo y en forma interdisciplinaria con la Subdirección de Bienestar Social.</t>
  </si>
  <si>
    <t>Prestación de los servicios profesionales, para apoyar el Proceso de Vigilancia y Control a la Gestión Fiscal de la Dirección de Fiscalización Sector Desarrollo Económico Industria y Turismo, en cumplimiento al Plan de Auditoría Distrital -PAD y demás actuaciones fiscales que se realicen por parte de la Dirección Sectorial.</t>
  </si>
  <si>
    <t>Prestación de servicios profesionales, para apoyar la gestión de la Dirección de Participación Ciudadana y Desarrollo Local, en todas las labores que requieran de conocimientos profesionales en Contaduría Pública y demás actuaciones fiscales que se realicen por parte de la Dirección.</t>
  </si>
  <si>
    <t>Prestación de los servicios profesionales, para apoyar el Proceso de Vigilancia y Control a la Gestión Fiscal de la Dirección de Fiscalización Sector Gobierno, en cumplimiento al Plan de Auditoría Distrital - PAD Y demás actuaciones fiscales que se realicen por parte de la Dirección Sectorial.</t>
  </si>
  <si>
    <t>Contratar la prestación de servicios de un técnico o tecnólogo en Comunicación Social y/o Periodismo para apoyar a la Oficina Asesora de Comunicaciones en la producción de notas periodísticas audiovisuales de las actividades realizadas por la Contraloria.</t>
  </si>
  <si>
    <t>Prestación de Servicios profesionales para apoyar las actividades propias de la dirección sector movilidad.</t>
  </si>
  <si>
    <t>Prestación de servicios profesionales para apoyar el Proceso de Vigilancia y Control a la Gestión Fiscal de la Dirección de Integración Social, en cumplimiento al Plan de Auditoria Distrital – PAD y demás actuaciones fiscales que se realicen por parte de la Dirección Sectorial Integración Social.</t>
  </si>
  <si>
    <t>Prestación de los servicios profesionales para apoyar el Proceso de Vigilancia y Control a la Gestión Fiscal de la Dirección de Fiscalización Sector Hábitat y Ambiente en cumplimiento al Plan de Auditoría Distrital PAD y demás actuaciones fiscales que se realicen por parte de la Dirección Sectorial</t>
  </si>
  <si>
    <t>Prestación de los servicios profesionales y especializados en medicina laboral en la Contraloría de Bogotá, D.C., en desarrollo del Sistema de Gestión de la Seguridad y Salud en el Trabajo/SG- SST y en forma interdisciplinaria con la Subdirección de Bienestar Social</t>
  </si>
  <si>
    <t>Prestar de los servicios profesionales, para apoyar al proceso de vigilancia y control a la gestión fiscal de la Dirección de Fiscalización Servicios Públicos, en cumplimiento al Plan de Auditoria Distrital- PAD y demás actuaciones fiscales que se realicen por parte de la Dirección Sectorial</t>
  </si>
  <si>
    <t>Prestación de servicios profesionales al proceso de Direccionamiento Estratégico para el mejoramiento y fortalecimiento de los procesos del Sistema Integrado de Gestión en la Contraloría de Bogotá D.C., así como en la implementación del Modelo Integrado de Planeación y Gestión – MIPG</t>
  </si>
  <si>
    <t>Adquisición de: Dos (2) suscripciones por un (1) año del diario El Tiempo, y Dos (2) suscripciones por un (1) año del diario Portafolio, para la Oficina Asesora de Comunicaciones y Despacho del Contralor Auxiliar</t>
  </si>
  <si>
    <t>Prestación de servicios para adelantar y desarrollar actividades propias de la Dirección de Apoyo al Despacho – Atención al Ciudadano de la Contraloría de Bogotá D.C.</t>
  </si>
  <si>
    <t>Prestación de los servicios profesionales para apoyar el Proceso de Vigilancia y Control a la Gestión Fiscal de la Dirección de Fiscalización Sector Desarrollo Económico Industrial y Turismo en cumplimiento al Plan de Auditoría Distrital PAD y demás actuaciones fiscales que se realicen por parte de la Dirección Sectorial</t>
  </si>
  <si>
    <t>Prestar los servicios profesionales para realizar el apoyo en el mantenimiento y ajustes de los módulos de presupuesto - PREDIS - Contabilidad - LIMAY - Tesorería - OPGET - y módulo de terceros, que conforman el sistema de información SICAPITAL - de acuerdo con los requerimientos solicitados por la Contraloría de Bogotá, D.C.</t>
  </si>
  <si>
    <t>Contratar los servicios profesionales de un abogado para que ejerza la actividad de relatoría en el Sistema de Relatoría de la Contraloría en el Proceso de Responsabilidad Fiscal – RELCO” y apoye en la solución y trámite de los derechos de petición y solicitudes de información de la dependencia</t>
  </si>
  <si>
    <t>Prestación de servicios para apoyar los procesos administrativos internos que en materia asistencial se requieran, de acuerdo con los lineamientos y designaciones que sobre esta materia le imparta el Supervisor del contrato.</t>
  </si>
  <si>
    <t>Prestación de servicios profesionales al proceso de Direccionamiento Estratégico para el mejoramiento y fortalecimiento de los procesos del Sistema Integrado de Gestión en la Contraloría de Bogotá D.C., así como en la implementación del Modelo Integrado de Planeación y Gestión – MIPG.</t>
  </si>
  <si>
    <t xml:space="preserve"> Prestación de los servicios profesionales, para apoyar la gestión de la Dirección de Fiscalización Sector Desarrollo Económico Industria y Turismo, en todas las labores que requieran de conocimientos profesionales en derecho y demás actuaciones fiscales que se realicen por parte de la Dirección Sectorial</t>
  </si>
  <si>
    <t>Prestar los servicios profesionales para apoyar el Procesos de Vigilancia y Control a la Gestión Fiscal de la Dirección de Fiscalización de Sector Equidad y Género, en cumplimiento al Plan Anual de Auditoria Distrital PAD, y demás actuaciones fiscales que se realicen por parte de la Dirección Sectorial.</t>
  </si>
  <si>
    <t>Prestación de servicios profesionales, para apoyar la gestión de la Dirección de Fiscalización Sector Equidad y Género, en todas las labores que requieran el conocimiento profesional en derecho y demás actuaciones fiscales que se realicen por parte de la Dirección Sectorial</t>
  </si>
  <si>
    <t>Prestación de servicios profesionales para apoyar las actividades del Proceso de Vigilancia y Control a la Gestión Fiscal, estrategia BIG DATA, análisis de información (bases de datos) suministradas por los Sujetos de Control y Vigilancia a la Contraloría de Bogotá D.C.</t>
  </si>
  <si>
    <t xml:space="preserve"> Prestar los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t>
  </si>
  <si>
    <t>Prestar los servicios profesionales – abogados – para que sustancien y proyecten las decisiones de fondo de los procesos de  responsabilidad fiscal que se adelantan en la Contraloría de Bogotá D.C.</t>
  </si>
  <si>
    <t>Prestar los servicios de apoyo operativo en el desarrollo de las actividades propias de la Dirección Administrativa y Financiera de la Contraloría de Bogotá D.C.</t>
  </si>
  <si>
    <t>Contratar los servicios profesionales para la realización de una auditoria de recertificación al Sistema Integrado de Gestión–SIG bajo la Norma Técnica NTC ISO 9001:2015 al Sistema Integrado de Gestión de la Contraloría de Bogotá.</t>
  </si>
  <si>
    <t>Prestación de los servicios profesionales, para apoyar el Proceso de Vigilancia y Control a la Gestión Fiscal de la Dirección de Reacción Inmediata, en cumplimiento al Plan de Auditoría Distrital - PAD y demás actuaciones fiscales que se realicen por parte de la Dirección Sectorial.</t>
  </si>
  <si>
    <t>Prestación de servicios profesionales para el mantenimiento configuración y actualización de las herramientas de apoyo y seguimiento a la Trazabilidad de los Procesos de Vigilancia y Control a la Gestión Fiscal Estudios de Economía y Política Pública los Planes de Mejoramiento y Mapas de Riesgo de la Contraloría de Bogotá D.C.</t>
  </si>
  <si>
    <t>Prestar los servicios profesionales, para apoyar el Proceso de Vigilancia y Control a la Gestión Fiscal de la Dirección de Fiscalización Servicios Públicos en cumplimiento al Plan de Auditoría Distrital PAD y demás actuaciones fiscales que se realicen por parte de la Dirección Sectorial.</t>
  </si>
  <si>
    <t>Prestación de los servicios profesionales para apoyar el Proceso de Vigilancia y Control a la Gestión Fiscal de la Dirección de Fiscalización Sector Participación Ciudadana y Desarrollo Local en cumplimiento al Plan de Auditoría Distrital PAD y demás actuaciones fiscales que se realicen por parte de la Dirección Sectorial.</t>
  </si>
  <si>
    <t>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</si>
  <si>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Prestación de servicios profesionales para apoyar las actividades propias de la Dirección Técnica de Planeación</t>
  </si>
  <si>
    <t>Prestación de servicios profesionales para apoyar el Proceso de Vigilancia y Control a la Gestión Fiscal ejecutado por la Dirección de Seguridad, Convivencia y Justicia en desarrollo del Plan de Auditoria Distrital PAD y demás actuaciones fiscales que se realicen por parte de la Dirección Sectorial.</t>
  </si>
  <si>
    <t>Prestación de los servicios profesionales, para apoyar el Proceso de Vigilancia y Control a la Gestión Fiscal de la Dirección de Fiscalización Sector Participación Ciudadana y Desarrollo Local, en cumplimiento al Plan de Auditoría Distrital PAD y demás actuaciones fiscales que se realicen por parte de la Dirección Sectorial.</t>
  </si>
  <si>
    <t xml:space="preserve"> 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</si>
  <si>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Prestación de Servicios profesionales para apoyar las actividades relacionadas con la aplicación del proceso de Gestión Documental de la Contraloría de Bogotá D.C.</t>
  </si>
  <si>
    <t>Contratar con la Lotería de Bogotá el arrendamiento de cincuenta y cinco (55) parqueaderos, ubicados en el primero, segundo y tercer sótano del Edificio Lotería de Bogotá, con acceso por la Carrera 32 A No. 26 A-26, cuyas áreas y linderos se encuentran contenidos en la escritura pública número 608 de la Notaría Sexta del Círculo Notarial de Bogotá D.C., del 11 de febrero de 1971, la  cual hace parte integral del presente contrato de arrendamiento.</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</si>
  <si>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</si>
  <si>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 xml:space="preserve"> Prestación de Servicios de apoyo para las actividades relacionadas con la aplicación del proceso de Gestión Documental de la Contraloría de Bogotá D.C.</t>
  </si>
  <si>
    <t>Prestar los servicios profesionales para apoyar la ejecución de políticas, planes, proyectos y actividades orientadas al cumplimiento de los objetivos del Plan Institucional de Gestión Ambiental — PIGA.</t>
  </si>
  <si>
    <t>Prestar servicios profesionales para el apoyo de las Estrategias Institucionales Anticorrupción de la Entidad 2021, en el marco del Proyecto de Inversión “Fortalecimiento de la cultura democrática en el control social, para mejorar la relación Estado Ciudadanía, la previsión de los fenómenos de corrupción legitimación del control fiscal”, Meta No. 5 “Desarrollar y ejecutar una estrategia Institucional en el marco del Plan Anticorrupción.</t>
  </si>
  <si>
    <t>Prestación de servicios profesionales, para apoyar la gestión de la Dirección Sector Hacienda en todas las labores que requieran de conocimientos profesionales en derecho y demás actuaciones fiscales que se realicen por parte de la Dirección.</t>
  </si>
  <si>
    <t>Prestar los servicios profesionales para apoyar a la Subdirección de Bienestar Social en el desarrollo integral del programa Anual de Bienestar Social.</t>
  </si>
  <si>
    <t xml:space="preserve"> 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</si>
  <si>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Prestar los servicios profesionales – abogados – para que sustancien y proyecten las  decisiones de fondo de los procesos de responsabilidad fiscal que se adelantan en la Contraloría de Bogotá D.C.</t>
  </si>
  <si>
    <t>Suministro de combustible de gasolina tipo corriente y ACPM, para las plantas eléctricas, los vehículos de propiedad de la Contraloría de Bogotá D.C., y de los que fuera legalmente responsable al servicio de la Entidad.</t>
  </si>
  <si>
    <t>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</si>
  <si>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Prestación de los servicios profesionales, para apoyar la gestión de la Dirección Sector Gobierno, en todas las labores que requieran de conocimientos profesionales en derecho y demás actuaciones fiscales que se realicen por parte de la Dirección Sectorial</t>
  </si>
  <si>
    <t xml:space="preserve">Prestación de los servicios profesionales, para apoyar el Proceso de Vigilancia y Control a la Gestión Fiscal de la Dirección de Fiscalización Sector salud en cumplimiento al Plan de Auditoría Distrital PAD y demás actuaciones fiscales que se realicen por parte de la Dirección Sectorial
</t>
  </si>
  <si>
    <t>Prestar los servicios profesionales especializados como Economista para que asesoren el proceso de Estudios de Evaluación de Política Pública, en los productos que realiza la Dirección EEPP y coadyuvar en la estructuración de informes obligatorios, estructurales y pronunciamientos que se elaboran en la Subdirección de Evaluación de Política Pública.</t>
  </si>
  <si>
    <t xml:space="preserve"> Prestación de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</si>
  <si>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Prestar los servicios profesionales para apoyar a la Dirección de Participación Ciudadana y Desarrollo Local en el apoyo de acciones ciudadanas especiales (audiencias públicas sectoriales, rendición de cuentas, mesas de trabajo, foros) y de participación, de acuerdo con los temas de especial interés para la comunidad.</t>
  </si>
  <si>
    <t>Prestar los servicios especializados de una persona jurídica para fortalecer el posicionamiento y recordación de la Contraloría de Bogotá, en la comunidad, con la realización de productos audiovisuales que generen impacto y visibilidad de la entidad y fortalezcan su ejercicio de control fiscal y social.</t>
  </si>
  <si>
    <t>Prestación de servicios profesionales para apoyar y asesorar jurídicamente la gestión del Despacho de la Contralora Auxiliar.</t>
  </si>
  <si>
    <t>Prestación de los servicios profesionales, para apoyar el Proceso de Vigilancia y Control a la Gestión Fiscal de la Dirección de Fiscalización Sector Participación Ciudadana y Desarrollo Local, en cumplimiento al Plan de Auditoría Distrital- PAD y demás actuaciones fiscales que se realicen por parte de la Dirección Sectorial.</t>
  </si>
  <si>
    <t>Prestación de servicios profesionales para apoyar jurídicamente la gestión del Despacho de la Contralora Auxiliar en las acciones, planes y actividades que se realicen en los comités de conciliación, seguimientos a los acuerdos laborales, revisión de los actos administrativos y documentos que se proyecten, así como en las actividades que en materia jurídica se requieran, de acuerdo con los lineamientos y designaciones que sobre esta materia le imparta el Supervisor del contrato.</t>
  </si>
  <si>
    <t>Prestación de servicios profesionales para realizar el apoyo especializado en el mantenimiento y ajustes los Módulos de Almacén e Inventarios SAE-SAI que conforman el Sistema de Información SI-CAPITAL- de acuerdo con los requerimientos solicitados por la Contraloría de Bogotá D.C.</t>
  </si>
  <si>
    <t>Prestación de servicios profesionales, para apoyar al equipo de soporte técnico de la Dirección de Tecnologías de la Información y las Comunicaciones de la Contraloría de Bogotá D.C.</t>
  </si>
  <si>
    <t>Prestación de servicios de apoyo operativo en el desarrollo de las actividades de mantenimiento de los bienes muebles e inmuebles propias de las Subdirección de Servicios Generales de la Contraloría de Bogotá D.C.</t>
  </si>
  <si>
    <t>Prestación de servicios profesionales al proceso de Direccionamiento Estratégico para el mejoramiento y fortalecimiento de los procesos del Sistema Integrado de Gestión en la Contraloría de Bogotá D.C., así como en la implementación del Modelo Integrado de Planeación y Gestión MIPG.</t>
  </si>
  <si>
    <t>131020202030307</t>
  </si>
  <si>
    <t>1310202010202</t>
  </si>
  <si>
    <t>131020202020201</t>
  </si>
  <si>
    <t>13102020207</t>
  </si>
  <si>
    <t>1310202010203</t>
  </si>
  <si>
    <t>Subdireccion del Proceso de Responsabilidad Fiscal</t>
  </si>
  <si>
    <t>Direccion Sector Cultura, Recreacion y Deporte</t>
  </si>
  <si>
    <t>Direccion Sector Desarrollo Economico, Industria y Turismo</t>
  </si>
  <si>
    <t>Direccion Sector Equidad y Genero</t>
  </si>
  <si>
    <t>Direccion TICS</t>
  </si>
  <si>
    <t>Direccion Sector Gestion Juridica</t>
  </si>
  <si>
    <t>Subdireccion de Acueducto y Saneamiento</t>
  </si>
  <si>
    <t>Direccion Sector Seguridad, Convivencia y justicia</t>
  </si>
  <si>
    <t>Subdireccion de Fiscalizacion Salud</t>
  </si>
  <si>
    <t>Subdireccion  Fiscalizacion Habitat</t>
  </si>
  <si>
    <t>Subdireccion de Energia</t>
  </si>
  <si>
    <t>Subdireccion de Evaluacion de Politica Publica</t>
  </si>
  <si>
    <t>Subdireccion Recursos Materiales</t>
  </si>
  <si>
    <t>LICITACION PUBLICA</t>
  </si>
  <si>
    <t>TERMINACION ANTICIPADA</t>
  </si>
  <si>
    <t>SELECCIÓN ABREVIADA SUBASTA INVERSA</t>
  </si>
  <si>
    <t>TERMINACION</t>
  </si>
  <si>
    <t>SELECCIÓN ABREVIADA</t>
  </si>
  <si>
    <t>EN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</si>
</sst>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 #,##0.00;\(&quot;$&quot;\ #,##0.00\)"/>
    <numFmt numFmtId="166" formatCode="&quot;$&quot;* #,##0.00;\-&quot;$&quot;* #,##0.00;&quot;$&quot;* \-00"/>
  </numFmts>
  <fonts count="15" x14ac:knownFonts="1">
    <font>
      <sz val="11"/>
      <color theme="1"/>
      <name val="Calibri"/>
      <family val="2"/>
      <scheme val="minor"/>
    </font>
    <font>
      <sz val="11"/>
      <color theme="1"/>
      <name val="Arial"/>
      <family val="2"/>
    </font>
    <font>
      <b/>
      <sz val="10"/>
      <color theme="1"/>
      <name val="Arial"/>
      <family val="2"/>
    </font>
    <font>
      <sz val="10"/>
      <color theme="1"/>
      <name val="Arial"/>
      <family val="2"/>
    </font>
    <font>
      <b/>
      <sz val="10"/>
      <name val="Arial"/>
      <family val="2"/>
    </font>
    <font>
      <sz val="10"/>
      <color theme="1"/>
      <name val="Calibri"/>
      <family val="2"/>
      <scheme val="minor"/>
    </font>
    <font>
      <b/>
      <sz val="20"/>
      <name val="Arial"/>
      <family val="2"/>
    </font>
    <font>
      <b/>
      <sz val="9"/>
      <name val="Arial"/>
      <family val="2"/>
    </font>
    <font>
      <sz val="9"/>
      <color theme="1"/>
      <name val="Arial"/>
      <family val="2"/>
    </font>
    <font>
      <sz val="10"/>
      <color indexed="8"/>
      <name val="Arial"/>
      <family val="2"/>
    </font>
    <font>
      <b/>
      <sz val="10"/>
      <color theme="1"/>
      <name val="Calibri"/>
      <family val="2"/>
      <scheme val="minor"/>
    </font>
    <font>
      <b/>
      <sz val="16"/>
      <name val="Arial"/>
      <family val="2"/>
    </font>
    <font>
      <sz val="9"/>
      <name val="Arial"/>
      <family val="2"/>
    </font>
    <font>
      <sz val="9"/>
      <color indexed="8"/>
      <name val="Arial"/>
      <family val="2"/>
    </font>
    <font>
      <sz val="10"/>
      <color theme="1"/>
      <name val="Calibri"/>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22"/>
      </left>
      <right style="thin">
        <color indexed="22"/>
      </right>
      <top style="medium">
        <color indexed="64"/>
      </top>
      <bottom/>
      <diagonal/>
    </border>
  </borders>
  <cellStyleXfs count="5">
    <xf numFmtId="0" fontId="0" fillId="0" borderId="0"/>
    <xf numFmtId="0" fontId="9" fillId="0" borderId="0"/>
    <xf numFmtId="0" fontId="9" fillId="0" borderId="0"/>
    <xf numFmtId="0" fontId="9" fillId="0" borderId="0"/>
    <xf numFmtId="0" fontId="9" fillId="0" borderId="0"/>
  </cellStyleXfs>
  <cellXfs count="93">
    <xf numFmtId="0" fontId="0" fillId="0" borderId="0" xfId="0"/>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4" fillId="0" borderId="2" xfId="0" applyFont="1" applyBorder="1" applyAlignment="1">
      <alignment vertical="center"/>
    </xf>
    <xf numFmtId="0" fontId="5" fillId="0" borderId="0" xfId="0" applyFont="1"/>
    <xf numFmtId="0" fontId="5" fillId="0" borderId="0" xfId="0" applyFont="1" applyAlignment="1">
      <alignment horizontal="center"/>
    </xf>
    <xf numFmtId="164" fontId="0" fillId="0" borderId="0" xfId="0" applyNumberFormat="1"/>
    <xf numFmtId="0" fontId="0" fillId="0" borderId="0" xfId="0" applyAlignment="1">
      <alignment horizontal="left"/>
    </xf>
    <xf numFmtId="0" fontId="5" fillId="0" borderId="0" xfId="0" applyNumberFormat="1" applyFont="1" applyAlignment="1">
      <alignment horizontal="center"/>
    </xf>
    <xf numFmtId="0" fontId="0" fillId="0" borderId="0" xfId="0" applyBorder="1"/>
    <xf numFmtId="0" fontId="0" fillId="0" borderId="0" xfId="0" applyAlignment="1">
      <alignment horizontal="center" wrapText="1"/>
    </xf>
    <xf numFmtId="0" fontId="10" fillId="0" borderId="0" xfId="0" applyFont="1" applyFill="1" applyAlignment="1">
      <alignment horizontal="center" vertical="center" wrapText="1"/>
    </xf>
    <xf numFmtId="0" fontId="5" fillId="0" borderId="0" xfId="0" applyFont="1" applyAlignment="1">
      <alignment vertical="center"/>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0" xfId="0" applyFont="1" applyBorder="1" applyAlignment="1">
      <alignment horizontal="left"/>
    </xf>
    <xf numFmtId="0" fontId="3" fillId="0" borderId="10" xfId="0" applyFont="1" applyBorder="1" applyAlignment="1">
      <alignment horizontal="center" vertical="center"/>
    </xf>
    <xf numFmtId="0" fontId="7" fillId="0" borderId="5" xfId="0" applyFont="1" applyBorder="1" applyAlignment="1">
      <alignment horizontal="center" vertical="center" wrapText="1"/>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7" fillId="0" borderId="16" xfId="0" applyFont="1" applyBorder="1" applyAlignment="1">
      <alignment horizontal="center" vertical="center" wrapText="1"/>
    </xf>
    <xf numFmtId="14" fontId="7" fillId="0" borderId="16" xfId="0" applyNumberFormat="1" applyFont="1" applyBorder="1" applyAlignment="1">
      <alignment horizontal="center" vertical="center" wrapText="1"/>
    </xf>
    <xf numFmtId="0" fontId="8" fillId="0" borderId="0" xfId="0" applyFont="1" applyFill="1" applyAlignment="1">
      <alignment horizontal="center" vertical="center"/>
    </xf>
    <xf numFmtId="0" fontId="7" fillId="0" borderId="16" xfId="0" applyFont="1" applyBorder="1" applyAlignment="1">
      <alignment horizontal="center" vertical="center" wrapText="1"/>
    </xf>
    <xf numFmtId="0" fontId="7" fillId="0" borderId="16" xfId="0" applyFont="1" applyBorder="1" applyAlignment="1">
      <alignment horizontal="left" vertical="center" wrapText="1"/>
    </xf>
    <xf numFmtId="0" fontId="5" fillId="0" borderId="1" xfId="0" applyFont="1" applyBorder="1" applyAlignment="1">
      <alignment horizontal="center" vertical="center"/>
    </xf>
    <xf numFmtId="0" fontId="12" fillId="0" borderId="16" xfId="0" applyFont="1" applyBorder="1" applyAlignment="1">
      <alignment horizontal="center" vertical="center" wrapText="1"/>
    </xf>
    <xf numFmtId="0" fontId="12" fillId="0" borderId="15" xfId="0" applyFont="1" applyBorder="1" applyAlignment="1">
      <alignment horizontal="center" vertical="center" wrapText="1"/>
    </xf>
    <xf numFmtId="0" fontId="13" fillId="0" borderId="1" xfId="1" applyFont="1" applyFill="1" applyBorder="1" applyAlignment="1">
      <alignment horizontal="center" vertical="center"/>
    </xf>
    <xf numFmtId="0" fontId="13" fillId="0" borderId="1" xfId="2" applyFont="1" applyFill="1" applyBorder="1" applyAlignment="1">
      <alignment horizontal="left" vertical="center" wrapText="1"/>
    </xf>
    <xf numFmtId="0" fontId="13" fillId="0" borderId="1" xfId="1" applyFont="1" applyFill="1" applyBorder="1" applyAlignment="1">
      <alignment horizontal="left" vertical="center"/>
    </xf>
    <xf numFmtId="0" fontId="13" fillId="0" borderId="1" xfId="1" applyFont="1" applyFill="1" applyBorder="1" applyAlignment="1">
      <alignment horizontal="left" vertical="center" wrapText="1"/>
    </xf>
    <xf numFmtId="0" fontId="13" fillId="0" borderId="1" xfId="3" applyFont="1" applyFill="1" applyBorder="1" applyAlignment="1">
      <alignment horizontal="left" vertical="center" wrapText="1"/>
    </xf>
    <xf numFmtId="166" fontId="13" fillId="0" borderId="1" xfId="1" applyNumberFormat="1" applyFont="1" applyFill="1" applyBorder="1" applyAlignment="1">
      <alignment horizontal="left" vertical="center"/>
    </xf>
    <xf numFmtId="0" fontId="13" fillId="0" borderId="1" xfId="1" applyNumberFormat="1" applyFont="1" applyFill="1" applyBorder="1" applyAlignment="1">
      <alignment horizontal="center" vertical="center"/>
    </xf>
    <xf numFmtId="14" fontId="13" fillId="0" borderId="1" xfId="1" applyNumberFormat="1" applyFont="1" applyFill="1" applyBorder="1" applyAlignment="1">
      <alignment horizontal="center" vertical="center"/>
    </xf>
    <xf numFmtId="0" fontId="8" fillId="0" borderId="1" xfId="0" applyFont="1" applyFill="1" applyBorder="1" applyAlignment="1">
      <alignment horizontal="center"/>
    </xf>
    <xf numFmtId="0" fontId="8" fillId="0" borderId="1" xfId="0" applyFont="1" applyFill="1" applyBorder="1" applyAlignment="1">
      <alignment horizontal="left" vertical="center" wrapText="1"/>
    </xf>
    <xf numFmtId="0" fontId="13" fillId="0" borderId="1" xfId="4" applyFont="1" applyFill="1" applyBorder="1" applyAlignment="1">
      <alignment vertical="center" wrapText="1"/>
    </xf>
    <xf numFmtId="0" fontId="3" fillId="2" borderId="4" xfId="0" applyFont="1" applyFill="1" applyBorder="1" applyAlignment="1">
      <alignment horizontal="center" vertical="center"/>
    </xf>
    <xf numFmtId="0" fontId="3" fillId="2" borderId="4"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14" fontId="5" fillId="2" borderId="4" xfId="0" applyNumberFormat="1" applyFont="1" applyFill="1" applyBorder="1" applyAlignment="1">
      <alignment horizontal="center" vertical="center"/>
    </xf>
    <xf numFmtId="165" fontId="3" fillId="2" borderId="18" xfId="2" applyNumberFormat="1" applyFont="1" applyFill="1" applyBorder="1" applyAlignment="1">
      <alignment horizontal="center" vertical="center"/>
    </xf>
    <xf numFmtId="0" fontId="14" fillId="2" borderId="4" xfId="1" applyNumberFormat="1" applyFont="1" applyFill="1" applyBorder="1" applyAlignment="1">
      <alignment horizontal="center" vertical="center" wrapText="1"/>
    </xf>
    <xf numFmtId="14" fontId="5" fillId="2" borderId="8"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xf>
    <xf numFmtId="165" fontId="3" fillId="2" borderId="1" xfId="2" applyNumberFormat="1" applyFont="1" applyFill="1" applyBorder="1" applyAlignment="1">
      <alignment horizontal="center" vertical="center"/>
    </xf>
    <xf numFmtId="0" fontId="14" fillId="2" borderId="1" xfId="1"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xf>
    <xf numFmtId="3" fontId="3" fillId="2" borderId="4" xfId="0" applyNumberFormat="1" applyFont="1" applyFill="1" applyBorder="1" applyAlignment="1">
      <alignment horizontal="center" vertical="center"/>
    </xf>
    <xf numFmtId="14" fontId="5" fillId="2" borderId="11" xfId="0" applyNumberFormat="1" applyFont="1" applyFill="1" applyBorder="1" applyAlignment="1">
      <alignment horizontal="center" vertical="center"/>
    </xf>
    <xf numFmtId="0" fontId="3" fillId="2" borderId="13" xfId="0" applyFont="1" applyFill="1" applyBorder="1" applyAlignment="1">
      <alignment horizontal="center" vertical="center"/>
    </xf>
    <xf numFmtId="0" fontId="3" fillId="2" borderId="13" xfId="0" applyNumberFormat="1" applyFont="1" applyFill="1" applyBorder="1" applyAlignment="1">
      <alignment horizontal="center" vertical="center"/>
    </xf>
    <xf numFmtId="0" fontId="3" fillId="2" borderId="13" xfId="0" applyFont="1" applyFill="1" applyBorder="1" applyAlignment="1">
      <alignment horizontal="center" vertical="center" wrapText="1"/>
    </xf>
    <xf numFmtId="14" fontId="5" fillId="2" borderId="13" xfId="0" applyNumberFormat="1" applyFont="1" applyFill="1" applyBorder="1" applyAlignment="1">
      <alignment horizontal="center" vertical="center"/>
    </xf>
    <xf numFmtId="165" fontId="3" fillId="2" borderId="13" xfId="2" applyNumberFormat="1" applyFont="1" applyFill="1" applyBorder="1" applyAlignment="1">
      <alignment horizontal="center" vertical="center"/>
    </xf>
    <xf numFmtId="0" fontId="14" fillId="2" borderId="13" xfId="1" applyNumberFormat="1" applyFont="1" applyFill="1" applyBorder="1" applyAlignment="1">
      <alignment horizontal="center" vertical="center" wrapText="1"/>
    </xf>
    <xf numFmtId="14" fontId="5" fillId="2" borderId="14" xfId="0" applyNumberFormat="1" applyFont="1" applyFill="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7" fillId="0" borderId="5" xfId="0" applyFont="1" applyBorder="1" applyAlignment="1">
      <alignment horizontal="center" vertical="center" wrapText="1"/>
    </xf>
    <xf numFmtId="0" fontId="7" fillId="0" borderId="16" xfId="0" applyFont="1" applyBorder="1" applyAlignment="1">
      <alignment horizontal="center" vertical="center" wrapText="1"/>
    </xf>
    <xf numFmtId="14" fontId="7" fillId="0" borderId="5" xfId="0" applyNumberFormat="1" applyFont="1" applyBorder="1" applyAlignment="1">
      <alignment horizontal="center" vertical="center" wrapText="1"/>
    </xf>
    <xf numFmtId="14" fontId="7" fillId="0" borderId="16" xfId="0" applyNumberFormat="1" applyFont="1" applyBorder="1" applyAlignment="1">
      <alignment horizontal="center" vertical="center" wrapText="1"/>
    </xf>
    <xf numFmtId="0" fontId="0" fillId="0" borderId="7"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6" fillId="0" borderId="7" xfId="0" applyFont="1" applyBorder="1" applyAlignment="1">
      <alignment horizontal="center" vertical="center" wrapText="1"/>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7" fillId="0" borderId="3" xfId="0" applyFont="1" applyBorder="1" applyAlignment="1">
      <alignment horizontal="center" vertical="center" wrapText="1"/>
    </xf>
    <xf numFmtId="0" fontId="7" fillId="0" borderId="15" xfId="0" applyFont="1" applyBorder="1" applyAlignment="1">
      <alignment horizontal="center" vertical="center" wrapText="1"/>
    </xf>
    <xf numFmtId="164" fontId="7" fillId="0" borderId="5" xfId="0" applyNumberFormat="1" applyFont="1" applyBorder="1" applyAlignment="1">
      <alignment horizontal="center" vertical="center" wrapText="1"/>
    </xf>
    <xf numFmtId="164" fontId="7" fillId="0" borderId="16" xfId="0" applyNumberFormat="1" applyFont="1" applyBorder="1" applyAlignment="1">
      <alignment horizontal="center" vertical="center" wrapText="1"/>
    </xf>
    <xf numFmtId="0" fontId="7" fillId="0" borderId="5" xfId="0" applyFont="1" applyBorder="1" applyAlignment="1">
      <alignment horizontal="left" vertical="center" wrapText="1"/>
    </xf>
    <xf numFmtId="0" fontId="7" fillId="0" borderId="16" xfId="0" applyFont="1" applyBorder="1" applyAlignment="1">
      <alignment horizontal="left" vertical="center" wrapText="1"/>
    </xf>
    <xf numFmtId="0" fontId="7" fillId="0" borderId="6" xfId="0" applyFont="1" applyBorder="1" applyAlignment="1">
      <alignment horizontal="center" vertical="center" wrapText="1"/>
    </xf>
    <xf numFmtId="0" fontId="7" fillId="0" borderId="1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3" fillId="0" borderId="7" xfId="0" applyFont="1" applyBorder="1" applyAlignment="1">
      <alignment horizontal="center"/>
    </xf>
    <xf numFmtId="0" fontId="3" fillId="0" borderId="4" xfId="0" applyFont="1" applyBorder="1" applyAlignment="1">
      <alignment horizontal="center"/>
    </xf>
    <xf numFmtId="0" fontId="3" fillId="0" borderId="8" xfId="0" applyFont="1" applyBorder="1" applyAlignment="1">
      <alignment horizontal="center"/>
    </xf>
    <xf numFmtId="0" fontId="5" fillId="0" borderId="9" xfId="0" applyFont="1" applyBorder="1" applyAlignment="1">
      <alignment horizontal="left"/>
    </xf>
    <xf numFmtId="0" fontId="5" fillId="0" borderId="0" xfId="0" applyFont="1" applyBorder="1" applyAlignment="1">
      <alignment horizontal="left"/>
    </xf>
  </cellXfs>
  <cellStyles count="5">
    <cellStyle name="Normal" xfId="0" builtinId="0"/>
    <cellStyle name="Normal_Hoja1" xfId="2" xr:uid="{00000000-0005-0000-0000-000001000000}"/>
    <cellStyle name="Normal_Hoja1 2" xfId="1" xr:uid="{00000000-0005-0000-0000-000002000000}"/>
    <cellStyle name="Normal_Hoja2" xfId="3" xr:uid="{00000000-0005-0000-0000-000003000000}"/>
    <cellStyle name="Normal_Hoja3" xfId="4"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658092</xdr:colOff>
      <xdr:row>0</xdr:row>
      <xdr:rowOff>77931</xdr:rowOff>
    </xdr:from>
    <xdr:to>
      <xdr:col>3</xdr:col>
      <xdr:colOff>325335</xdr:colOff>
      <xdr:row>0</xdr:row>
      <xdr:rowOff>1402773</xdr:rowOff>
    </xdr:to>
    <xdr:pic>
      <xdr:nvPicPr>
        <xdr:cNvPr id="11" name="Imagen 10" descr="logo firma 9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60319" y="77931"/>
          <a:ext cx="1489363" cy="1324842"/>
        </a:xfrm>
        <a:prstGeom prst="rect">
          <a:avLst/>
        </a:prstGeom>
        <a:noFill/>
        <a:ln>
          <a:noFill/>
        </a:ln>
      </xdr:spPr>
    </xdr:pic>
    <xdr:clientData/>
  </xdr:twoCellAnchor>
  <xdr:twoCellAnchor>
    <xdr:from>
      <xdr:col>10</xdr:col>
      <xdr:colOff>0</xdr:colOff>
      <xdr:row>83</xdr:row>
      <xdr:rowOff>0</xdr:rowOff>
    </xdr:from>
    <xdr:to>
      <xdr:col>14</xdr:col>
      <xdr:colOff>49946</xdr:colOff>
      <xdr:row>83</xdr:row>
      <xdr:rowOff>391206</xdr:rowOff>
    </xdr:to>
    <xdr:sp macro="" textlink="">
      <xdr:nvSpPr>
        <xdr:cNvPr id="48" name="CuadroTexto 3">
          <a:extLst>
            <a:ext uri="{FF2B5EF4-FFF2-40B4-BE49-F238E27FC236}">
              <a16:creationId xmlns:a16="http://schemas.microsoft.com/office/drawing/2014/main" id="{00000000-0008-0000-0000-000030000000}"/>
            </a:ext>
          </a:extLst>
        </xdr:cNvPr>
        <xdr:cNvSpPr txBox="1"/>
      </xdr:nvSpPr>
      <xdr:spPr>
        <a:xfrm>
          <a:off x="16627929" y="3211286"/>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0</xdr:colOff>
      <xdr:row>84</xdr:row>
      <xdr:rowOff>0</xdr:rowOff>
    </xdr:from>
    <xdr:to>
      <xdr:col>18</xdr:col>
      <xdr:colOff>458160</xdr:colOff>
      <xdr:row>84</xdr:row>
      <xdr:rowOff>391206</xdr:rowOff>
    </xdr:to>
    <xdr:sp macro="" textlink="">
      <xdr:nvSpPr>
        <xdr:cNvPr id="17" name="CuadroTexto 3">
          <a:extLst>
            <a:ext uri="{FF2B5EF4-FFF2-40B4-BE49-F238E27FC236}">
              <a16:creationId xmlns:a16="http://schemas.microsoft.com/office/drawing/2014/main" id="{00000000-0008-0000-0000-000011000000}"/>
            </a:ext>
          </a:extLst>
        </xdr:cNvPr>
        <xdr:cNvSpPr txBox="1"/>
      </xdr:nvSpPr>
      <xdr:spPr>
        <a:xfrm>
          <a:off x="20955000" y="7620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87</xdr:row>
      <xdr:rowOff>0</xdr:rowOff>
    </xdr:from>
    <xdr:to>
      <xdr:col>5</xdr:col>
      <xdr:colOff>1084089</xdr:colOff>
      <xdr:row>87</xdr:row>
      <xdr:rowOff>391206</xdr:rowOff>
    </xdr:to>
    <xdr:sp macro="" textlink="">
      <xdr:nvSpPr>
        <xdr:cNvPr id="19" name="CuadroTexto 3">
          <a:extLst>
            <a:ext uri="{FF2B5EF4-FFF2-40B4-BE49-F238E27FC236}">
              <a16:creationId xmlns:a16="http://schemas.microsoft.com/office/drawing/2014/main" id="{00000000-0008-0000-0000-000013000000}"/>
            </a:ext>
          </a:extLst>
        </xdr:cNvPr>
        <xdr:cNvSpPr txBox="1"/>
      </xdr:nvSpPr>
      <xdr:spPr>
        <a:xfrm>
          <a:off x="1483179" y="10559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89</xdr:row>
      <xdr:rowOff>0</xdr:rowOff>
    </xdr:from>
    <xdr:to>
      <xdr:col>5</xdr:col>
      <xdr:colOff>1084089</xdr:colOff>
      <xdr:row>89</xdr:row>
      <xdr:rowOff>391206</xdr:rowOff>
    </xdr:to>
    <xdr:sp macro="" textlink="">
      <xdr:nvSpPr>
        <xdr:cNvPr id="20" name="CuadroTexto 3">
          <a:extLst>
            <a:ext uri="{FF2B5EF4-FFF2-40B4-BE49-F238E27FC236}">
              <a16:creationId xmlns:a16="http://schemas.microsoft.com/office/drawing/2014/main" id="{00000000-0008-0000-0000-000014000000}"/>
            </a:ext>
          </a:extLst>
        </xdr:cNvPr>
        <xdr:cNvSpPr txBox="1"/>
      </xdr:nvSpPr>
      <xdr:spPr>
        <a:xfrm>
          <a:off x="1483179" y="12681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92</xdr:row>
      <xdr:rowOff>0</xdr:rowOff>
    </xdr:from>
    <xdr:to>
      <xdr:col>8</xdr:col>
      <xdr:colOff>988838</xdr:colOff>
      <xdr:row>92</xdr:row>
      <xdr:rowOff>391206</xdr:rowOff>
    </xdr:to>
    <xdr:sp macro="" textlink="">
      <xdr:nvSpPr>
        <xdr:cNvPr id="21" name="CuadroTexto 3">
          <a:extLst>
            <a:ext uri="{FF2B5EF4-FFF2-40B4-BE49-F238E27FC236}">
              <a16:creationId xmlns:a16="http://schemas.microsoft.com/office/drawing/2014/main" id="{00000000-0008-0000-0000-000015000000}"/>
            </a:ext>
          </a:extLst>
        </xdr:cNvPr>
        <xdr:cNvSpPr txBox="1"/>
      </xdr:nvSpPr>
      <xdr:spPr>
        <a:xfrm>
          <a:off x="6027964" y="16110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101</xdr:row>
      <xdr:rowOff>0</xdr:rowOff>
    </xdr:from>
    <xdr:to>
      <xdr:col>8</xdr:col>
      <xdr:colOff>988838</xdr:colOff>
      <xdr:row>101</xdr:row>
      <xdr:rowOff>391206</xdr:rowOff>
    </xdr:to>
    <xdr:sp macro="" textlink="">
      <xdr:nvSpPr>
        <xdr:cNvPr id="25" name="CuadroTexto 3">
          <a:extLst>
            <a:ext uri="{FF2B5EF4-FFF2-40B4-BE49-F238E27FC236}">
              <a16:creationId xmlns:a16="http://schemas.microsoft.com/office/drawing/2014/main" id="{00000000-0008-0000-0000-000019000000}"/>
            </a:ext>
          </a:extLst>
        </xdr:cNvPr>
        <xdr:cNvSpPr txBox="1"/>
      </xdr:nvSpPr>
      <xdr:spPr>
        <a:xfrm>
          <a:off x="6027964" y="27051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107</xdr:row>
      <xdr:rowOff>0</xdr:rowOff>
    </xdr:from>
    <xdr:to>
      <xdr:col>8</xdr:col>
      <xdr:colOff>988838</xdr:colOff>
      <xdr:row>107</xdr:row>
      <xdr:rowOff>391206</xdr:rowOff>
    </xdr:to>
    <xdr:sp macro="" textlink="">
      <xdr:nvSpPr>
        <xdr:cNvPr id="27" name="CuadroTexto 3">
          <a:extLst>
            <a:ext uri="{FF2B5EF4-FFF2-40B4-BE49-F238E27FC236}">
              <a16:creationId xmlns:a16="http://schemas.microsoft.com/office/drawing/2014/main" id="{00000000-0008-0000-0000-00001B000000}"/>
            </a:ext>
          </a:extLst>
        </xdr:cNvPr>
        <xdr:cNvSpPr txBox="1"/>
      </xdr:nvSpPr>
      <xdr:spPr>
        <a:xfrm>
          <a:off x="6027964" y="31949571"/>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113</xdr:row>
      <xdr:rowOff>0</xdr:rowOff>
    </xdr:from>
    <xdr:to>
      <xdr:col>5</xdr:col>
      <xdr:colOff>90767</xdr:colOff>
      <xdr:row>113</xdr:row>
      <xdr:rowOff>391206</xdr:rowOff>
    </xdr:to>
    <xdr:sp macro="" textlink="">
      <xdr:nvSpPr>
        <xdr:cNvPr id="30" name="CuadroTexto 3">
          <a:extLst>
            <a:ext uri="{FF2B5EF4-FFF2-40B4-BE49-F238E27FC236}">
              <a16:creationId xmlns:a16="http://schemas.microsoft.com/office/drawing/2014/main" id="{00000000-0008-0000-0000-00001E000000}"/>
            </a:ext>
          </a:extLst>
        </xdr:cNvPr>
        <xdr:cNvSpPr txBox="1"/>
      </xdr:nvSpPr>
      <xdr:spPr>
        <a:xfrm>
          <a:off x="489857" y="38644286"/>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115</xdr:row>
      <xdr:rowOff>0</xdr:rowOff>
    </xdr:from>
    <xdr:to>
      <xdr:col>8</xdr:col>
      <xdr:colOff>988838</xdr:colOff>
      <xdr:row>115</xdr:row>
      <xdr:rowOff>391206</xdr:rowOff>
    </xdr:to>
    <xdr:sp macro="" textlink="">
      <xdr:nvSpPr>
        <xdr:cNvPr id="31" name="CuadroTexto 3">
          <a:extLst>
            <a:ext uri="{FF2B5EF4-FFF2-40B4-BE49-F238E27FC236}">
              <a16:creationId xmlns:a16="http://schemas.microsoft.com/office/drawing/2014/main" id="{00000000-0008-0000-0000-00001F000000}"/>
            </a:ext>
          </a:extLst>
        </xdr:cNvPr>
        <xdr:cNvSpPr txBox="1"/>
      </xdr:nvSpPr>
      <xdr:spPr>
        <a:xfrm>
          <a:off x="6027964" y="40767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117</xdr:row>
      <xdr:rowOff>0</xdr:rowOff>
    </xdr:from>
    <xdr:to>
      <xdr:col>5</xdr:col>
      <xdr:colOff>90767</xdr:colOff>
      <xdr:row>117</xdr:row>
      <xdr:rowOff>391206</xdr:rowOff>
    </xdr:to>
    <xdr:sp macro="" textlink="">
      <xdr:nvSpPr>
        <xdr:cNvPr id="34" name="CuadroTexto 3">
          <a:extLst>
            <a:ext uri="{FF2B5EF4-FFF2-40B4-BE49-F238E27FC236}">
              <a16:creationId xmlns:a16="http://schemas.microsoft.com/office/drawing/2014/main" id="{00000000-0008-0000-0000-000022000000}"/>
            </a:ext>
          </a:extLst>
        </xdr:cNvPr>
        <xdr:cNvSpPr txBox="1"/>
      </xdr:nvSpPr>
      <xdr:spPr>
        <a:xfrm>
          <a:off x="489857" y="46482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125</xdr:row>
      <xdr:rowOff>0</xdr:rowOff>
    </xdr:from>
    <xdr:to>
      <xdr:col>5</xdr:col>
      <xdr:colOff>90767</xdr:colOff>
      <xdr:row>126</xdr:row>
      <xdr:rowOff>64634</xdr:rowOff>
    </xdr:to>
    <xdr:sp macro="" textlink="">
      <xdr:nvSpPr>
        <xdr:cNvPr id="41" name="CuadroTexto 3">
          <a:extLst>
            <a:ext uri="{FF2B5EF4-FFF2-40B4-BE49-F238E27FC236}">
              <a16:creationId xmlns:a16="http://schemas.microsoft.com/office/drawing/2014/main" id="{00000000-0008-0000-0000-000029000000}"/>
            </a:ext>
          </a:extLst>
        </xdr:cNvPr>
        <xdr:cNvSpPr txBox="1"/>
      </xdr:nvSpPr>
      <xdr:spPr>
        <a:xfrm>
          <a:off x="489857" y="54972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0</xdr:col>
      <xdr:colOff>0</xdr:colOff>
      <xdr:row>135</xdr:row>
      <xdr:rowOff>0</xdr:rowOff>
    </xdr:from>
    <xdr:to>
      <xdr:col>4</xdr:col>
      <xdr:colOff>893588</xdr:colOff>
      <xdr:row>135</xdr:row>
      <xdr:rowOff>391206</xdr:rowOff>
    </xdr:to>
    <xdr:sp macro="" textlink="">
      <xdr:nvSpPr>
        <xdr:cNvPr id="45" name="CuadroTexto 3">
          <a:extLst>
            <a:ext uri="{FF2B5EF4-FFF2-40B4-BE49-F238E27FC236}">
              <a16:creationId xmlns:a16="http://schemas.microsoft.com/office/drawing/2014/main" id="{00000000-0008-0000-0000-00002D000000}"/>
            </a:ext>
          </a:extLst>
        </xdr:cNvPr>
        <xdr:cNvSpPr txBox="1"/>
      </xdr:nvSpPr>
      <xdr:spPr>
        <a:xfrm>
          <a:off x="0" y="64443429"/>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139</xdr:row>
      <xdr:rowOff>0</xdr:rowOff>
    </xdr:from>
    <xdr:to>
      <xdr:col>8</xdr:col>
      <xdr:colOff>988838</xdr:colOff>
      <xdr:row>140</xdr:row>
      <xdr:rowOff>64634</xdr:rowOff>
    </xdr:to>
    <xdr:sp macro="" textlink="">
      <xdr:nvSpPr>
        <xdr:cNvPr id="46" name="CuadroTexto 3">
          <a:extLst>
            <a:ext uri="{FF2B5EF4-FFF2-40B4-BE49-F238E27FC236}">
              <a16:creationId xmlns:a16="http://schemas.microsoft.com/office/drawing/2014/main" id="{00000000-0008-0000-0000-00002E000000}"/>
            </a:ext>
          </a:extLst>
        </xdr:cNvPr>
        <xdr:cNvSpPr txBox="1"/>
      </xdr:nvSpPr>
      <xdr:spPr>
        <a:xfrm>
          <a:off x="6027964" y="66892714"/>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144</xdr:row>
      <xdr:rowOff>0</xdr:rowOff>
    </xdr:from>
    <xdr:to>
      <xdr:col>8</xdr:col>
      <xdr:colOff>988838</xdr:colOff>
      <xdr:row>144</xdr:row>
      <xdr:rowOff>391206</xdr:rowOff>
    </xdr:to>
    <xdr:sp macro="" textlink="">
      <xdr:nvSpPr>
        <xdr:cNvPr id="51" name="CuadroTexto 3">
          <a:extLst>
            <a:ext uri="{FF2B5EF4-FFF2-40B4-BE49-F238E27FC236}">
              <a16:creationId xmlns:a16="http://schemas.microsoft.com/office/drawing/2014/main" id="{00000000-0008-0000-0000-000033000000}"/>
            </a:ext>
          </a:extLst>
        </xdr:cNvPr>
        <xdr:cNvSpPr txBox="1"/>
      </xdr:nvSpPr>
      <xdr:spPr>
        <a:xfrm>
          <a:off x="6027964" y="72281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149</xdr:row>
      <xdr:rowOff>0</xdr:rowOff>
    </xdr:from>
    <xdr:to>
      <xdr:col>19</xdr:col>
      <xdr:colOff>1560338</xdr:colOff>
      <xdr:row>150</xdr:row>
      <xdr:rowOff>64635</xdr:rowOff>
    </xdr:to>
    <xdr:sp macro="" textlink="">
      <xdr:nvSpPr>
        <xdr:cNvPr id="60" name="CuadroTexto 3">
          <a:extLst>
            <a:ext uri="{FF2B5EF4-FFF2-40B4-BE49-F238E27FC236}">
              <a16:creationId xmlns:a16="http://schemas.microsoft.com/office/drawing/2014/main" id="{00000000-0008-0000-0000-00003C000000}"/>
            </a:ext>
          </a:extLst>
        </xdr:cNvPr>
        <xdr:cNvSpPr txBox="1"/>
      </xdr:nvSpPr>
      <xdr:spPr>
        <a:xfrm>
          <a:off x="24016607" y="78486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146</xdr:row>
      <xdr:rowOff>0</xdr:rowOff>
    </xdr:from>
    <xdr:to>
      <xdr:col>19</xdr:col>
      <xdr:colOff>1560338</xdr:colOff>
      <xdr:row>146</xdr:row>
      <xdr:rowOff>391206</xdr:rowOff>
    </xdr:to>
    <xdr:sp macro="" textlink="">
      <xdr:nvSpPr>
        <xdr:cNvPr id="63" name="CuadroTexto 3">
          <a:extLst>
            <a:ext uri="{FF2B5EF4-FFF2-40B4-BE49-F238E27FC236}">
              <a16:creationId xmlns:a16="http://schemas.microsoft.com/office/drawing/2014/main" id="{00000000-0008-0000-0000-00003F000000}"/>
            </a:ext>
          </a:extLst>
        </xdr:cNvPr>
        <xdr:cNvSpPr txBox="1"/>
      </xdr:nvSpPr>
      <xdr:spPr>
        <a:xfrm>
          <a:off x="24016607" y="73424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3510643</xdr:colOff>
      <xdr:row>146</xdr:row>
      <xdr:rowOff>244929</xdr:rowOff>
    </xdr:from>
    <xdr:to>
      <xdr:col>10</xdr:col>
      <xdr:colOff>675874</xdr:colOff>
      <xdr:row>146</xdr:row>
      <xdr:rowOff>636135</xdr:rowOff>
    </xdr:to>
    <xdr:sp macro="" textlink="">
      <xdr:nvSpPr>
        <xdr:cNvPr id="64" name="CuadroTexto 3">
          <a:extLst>
            <a:ext uri="{FF2B5EF4-FFF2-40B4-BE49-F238E27FC236}">
              <a16:creationId xmlns:a16="http://schemas.microsoft.com/office/drawing/2014/main" id="{00000000-0008-0000-0000-000040000000}"/>
            </a:ext>
          </a:extLst>
        </xdr:cNvPr>
        <xdr:cNvSpPr txBox="1"/>
      </xdr:nvSpPr>
      <xdr:spPr>
        <a:xfrm>
          <a:off x="12926786" y="73669072"/>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143</xdr:row>
      <xdr:rowOff>0</xdr:rowOff>
    </xdr:from>
    <xdr:to>
      <xdr:col>8</xdr:col>
      <xdr:colOff>4377017</xdr:colOff>
      <xdr:row>143</xdr:row>
      <xdr:rowOff>391206</xdr:rowOff>
    </xdr:to>
    <xdr:sp macro="" textlink="">
      <xdr:nvSpPr>
        <xdr:cNvPr id="66" name="CuadroTexto 3">
          <a:extLst>
            <a:ext uri="{FF2B5EF4-FFF2-40B4-BE49-F238E27FC236}">
              <a16:creationId xmlns:a16="http://schemas.microsoft.com/office/drawing/2014/main" id="{00000000-0008-0000-0000-000042000000}"/>
            </a:ext>
          </a:extLst>
        </xdr:cNvPr>
        <xdr:cNvSpPr txBox="1"/>
      </xdr:nvSpPr>
      <xdr:spPr>
        <a:xfrm>
          <a:off x="9416143" y="69995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0</xdr:colOff>
      <xdr:row>140</xdr:row>
      <xdr:rowOff>0</xdr:rowOff>
    </xdr:from>
    <xdr:to>
      <xdr:col>14</xdr:col>
      <xdr:colOff>839160</xdr:colOff>
      <xdr:row>140</xdr:row>
      <xdr:rowOff>391206</xdr:rowOff>
    </xdr:to>
    <xdr:sp macro="" textlink="">
      <xdr:nvSpPr>
        <xdr:cNvPr id="68" name="CuadroTexto 3">
          <a:extLst>
            <a:ext uri="{FF2B5EF4-FFF2-40B4-BE49-F238E27FC236}">
              <a16:creationId xmlns:a16="http://schemas.microsoft.com/office/drawing/2014/main" id="{00000000-0008-0000-0000-000044000000}"/>
            </a:ext>
          </a:extLst>
        </xdr:cNvPr>
        <xdr:cNvSpPr txBox="1"/>
      </xdr:nvSpPr>
      <xdr:spPr>
        <a:xfrm>
          <a:off x="17417143" y="67219286"/>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0</xdr:colOff>
      <xdr:row>134</xdr:row>
      <xdr:rowOff>0</xdr:rowOff>
    </xdr:from>
    <xdr:to>
      <xdr:col>15</xdr:col>
      <xdr:colOff>512588</xdr:colOff>
      <xdr:row>134</xdr:row>
      <xdr:rowOff>391206</xdr:rowOff>
    </xdr:to>
    <xdr:sp macro="" textlink="">
      <xdr:nvSpPr>
        <xdr:cNvPr id="71" name="CuadroTexto 3">
          <a:extLst>
            <a:ext uri="{FF2B5EF4-FFF2-40B4-BE49-F238E27FC236}">
              <a16:creationId xmlns:a16="http://schemas.microsoft.com/office/drawing/2014/main" id="{00000000-0008-0000-0000-000047000000}"/>
            </a:ext>
          </a:extLst>
        </xdr:cNvPr>
        <xdr:cNvSpPr txBox="1"/>
      </xdr:nvSpPr>
      <xdr:spPr>
        <a:xfrm>
          <a:off x="18233571" y="62973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381000</xdr:colOff>
      <xdr:row>129</xdr:row>
      <xdr:rowOff>0</xdr:rowOff>
    </xdr:from>
    <xdr:to>
      <xdr:col>19</xdr:col>
      <xdr:colOff>22731</xdr:colOff>
      <xdr:row>129</xdr:row>
      <xdr:rowOff>305481</xdr:rowOff>
    </xdr:to>
    <xdr:sp macro="" textlink="">
      <xdr:nvSpPr>
        <xdr:cNvPr id="72" name="CuadroTexto 3">
          <a:extLst>
            <a:ext uri="{FF2B5EF4-FFF2-40B4-BE49-F238E27FC236}">
              <a16:creationId xmlns:a16="http://schemas.microsoft.com/office/drawing/2014/main" id="{00000000-0008-0000-0000-000048000000}"/>
            </a:ext>
          </a:extLst>
        </xdr:cNvPr>
        <xdr:cNvSpPr txBox="1"/>
      </xdr:nvSpPr>
      <xdr:spPr>
        <a:xfrm>
          <a:off x="22479000" y="49720500"/>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125</xdr:row>
      <xdr:rowOff>0</xdr:rowOff>
    </xdr:from>
    <xdr:to>
      <xdr:col>19</xdr:col>
      <xdr:colOff>1560338</xdr:colOff>
      <xdr:row>126</xdr:row>
      <xdr:rowOff>64634</xdr:rowOff>
    </xdr:to>
    <xdr:sp macro="" textlink="">
      <xdr:nvSpPr>
        <xdr:cNvPr id="75" name="CuadroTexto 3">
          <a:extLst>
            <a:ext uri="{FF2B5EF4-FFF2-40B4-BE49-F238E27FC236}">
              <a16:creationId xmlns:a16="http://schemas.microsoft.com/office/drawing/2014/main" id="{00000000-0008-0000-0000-00004B000000}"/>
            </a:ext>
          </a:extLst>
        </xdr:cNvPr>
        <xdr:cNvSpPr txBox="1"/>
      </xdr:nvSpPr>
      <xdr:spPr>
        <a:xfrm>
          <a:off x="24016607" y="54972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124</xdr:row>
      <xdr:rowOff>0</xdr:rowOff>
    </xdr:from>
    <xdr:to>
      <xdr:col>8</xdr:col>
      <xdr:colOff>4377017</xdr:colOff>
      <xdr:row>124</xdr:row>
      <xdr:rowOff>391206</xdr:rowOff>
    </xdr:to>
    <xdr:sp macro="" textlink="">
      <xdr:nvSpPr>
        <xdr:cNvPr id="76" name="CuadroTexto 3">
          <a:extLst>
            <a:ext uri="{FF2B5EF4-FFF2-40B4-BE49-F238E27FC236}">
              <a16:creationId xmlns:a16="http://schemas.microsoft.com/office/drawing/2014/main" id="{00000000-0008-0000-0000-00004C000000}"/>
            </a:ext>
          </a:extLst>
        </xdr:cNvPr>
        <xdr:cNvSpPr txBox="1"/>
      </xdr:nvSpPr>
      <xdr:spPr>
        <a:xfrm>
          <a:off x="9416143" y="54483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571499</xdr:colOff>
      <xdr:row>118</xdr:row>
      <xdr:rowOff>530679</xdr:rowOff>
    </xdr:from>
    <xdr:to>
      <xdr:col>14</xdr:col>
      <xdr:colOff>621445</xdr:colOff>
      <xdr:row>119</xdr:row>
      <xdr:rowOff>340178</xdr:rowOff>
    </xdr:to>
    <xdr:sp macro="" textlink="">
      <xdr:nvSpPr>
        <xdr:cNvPr id="80" name="CuadroTexto 3">
          <a:extLst>
            <a:ext uri="{FF2B5EF4-FFF2-40B4-BE49-F238E27FC236}">
              <a16:creationId xmlns:a16="http://schemas.microsoft.com/office/drawing/2014/main" id="{00000000-0008-0000-0000-000050000000}"/>
            </a:ext>
          </a:extLst>
        </xdr:cNvPr>
        <xdr:cNvSpPr txBox="1"/>
      </xdr:nvSpPr>
      <xdr:spPr>
        <a:xfrm>
          <a:off x="17199428" y="44740286"/>
          <a:ext cx="4377017" cy="421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112</xdr:row>
      <xdr:rowOff>0</xdr:rowOff>
    </xdr:from>
    <xdr:to>
      <xdr:col>12</xdr:col>
      <xdr:colOff>1356232</xdr:colOff>
      <xdr:row>113</xdr:row>
      <xdr:rowOff>64634</xdr:rowOff>
    </xdr:to>
    <xdr:sp macro="" textlink="">
      <xdr:nvSpPr>
        <xdr:cNvPr id="86" name="CuadroTexto 3">
          <a:extLst>
            <a:ext uri="{FF2B5EF4-FFF2-40B4-BE49-F238E27FC236}">
              <a16:creationId xmlns:a16="http://schemas.microsoft.com/office/drawing/2014/main" id="{00000000-0008-0000-0000-000056000000}"/>
            </a:ext>
          </a:extLst>
        </xdr:cNvPr>
        <xdr:cNvSpPr txBox="1"/>
      </xdr:nvSpPr>
      <xdr:spPr>
        <a:xfrm>
          <a:off x="15212786" y="38317714"/>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109</xdr:row>
      <xdr:rowOff>0</xdr:rowOff>
    </xdr:from>
    <xdr:to>
      <xdr:col>19</xdr:col>
      <xdr:colOff>1560338</xdr:colOff>
      <xdr:row>109</xdr:row>
      <xdr:rowOff>391206</xdr:rowOff>
    </xdr:to>
    <xdr:sp macro="" textlink="">
      <xdr:nvSpPr>
        <xdr:cNvPr id="88" name="CuadroTexto 3">
          <a:extLst>
            <a:ext uri="{FF2B5EF4-FFF2-40B4-BE49-F238E27FC236}">
              <a16:creationId xmlns:a16="http://schemas.microsoft.com/office/drawing/2014/main" id="{00000000-0008-0000-0000-000058000000}"/>
            </a:ext>
          </a:extLst>
        </xdr:cNvPr>
        <xdr:cNvSpPr txBox="1"/>
      </xdr:nvSpPr>
      <xdr:spPr>
        <a:xfrm>
          <a:off x="24016607" y="32929286"/>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0</xdr:colOff>
      <xdr:row>102</xdr:row>
      <xdr:rowOff>0</xdr:rowOff>
    </xdr:from>
    <xdr:to>
      <xdr:col>15</xdr:col>
      <xdr:colOff>512588</xdr:colOff>
      <xdr:row>102</xdr:row>
      <xdr:rowOff>391206</xdr:rowOff>
    </xdr:to>
    <xdr:sp macro="" textlink="">
      <xdr:nvSpPr>
        <xdr:cNvPr id="90" name="CuadroTexto 3">
          <a:extLst>
            <a:ext uri="{FF2B5EF4-FFF2-40B4-BE49-F238E27FC236}">
              <a16:creationId xmlns:a16="http://schemas.microsoft.com/office/drawing/2014/main" id="{00000000-0008-0000-0000-00005A000000}"/>
            </a:ext>
          </a:extLst>
        </xdr:cNvPr>
        <xdr:cNvSpPr txBox="1"/>
      </xdr:nvSpPr>
      <xdr:spPr>
        <a:xfrm>
          <a:off x="18233571" y="27704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0</xdr:colOff>
      <xdr:row>95</xdr:row>
      <xdr:rowOff>0</xdr:rowOff>
    </xdr:from>
    <xdr:to>
      <xdr:col>17</xdr:col>
      <xdr:colOff>267660</xdr:colOff>
      <xdr:row>95</xdr:row>
      <xdr:rowOff>391206</xdr:rowOff>
    </xdr:to>
    <xdr:sp macro="" textlink="">
      <xdr:nvSpPr>
        <xdr:cNvPr id="95" name="CuadroTexto 3">
          <a:extLst>
            <a:ext uri="{FF2B5EF4-FFF2-40B4-BE49-F238E27FC236}">
              <a16:creationId xmlns:a16="http://schemas.microsoft.com/office/drawing/2014/main" id="{00000000-0008-0000-0000-00005F000000}"/>
            </a:ext>
          </a:extLst>
        </xdr:cNvPr>
        <xdr:cNvSpPr txBox="1"/>
      </xdr:nvSpPr>
      <xdr:spPr>
        <a:xfrm>
          <a:off x="19907250" y="19050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18</xdr:col>
      <xdr:colOff>0</xdr:colOff>
      <xdr:row>90</xdr:row>
      <xdr:rowOff>0</xdr:rowOff>
    </xdr:from>
    <xdr:to>
      <xdr:col>21</xdr:col>
      <xdr:colOff>22731</xdr:colOff>
      <xdr:row>90</xdr:row>
      <xdr:rowOff>391206</xdr:rowOff>
    </xdr:to>
    <xdr:sp macro="" textlink="">
      <xdr:nvSpPr>
        <xdr:cNvPr id="98" name="CuadroTexto 3">
          <a:extLst>
            <a:ext uri="{FF2B5EF4-FFF2-40B4-BE49-F238E27FC236}">
              <a16:creationId xmlns:a16="http://schemas.microsoft.com/office/drawing/2014/main" id="{00000000-0008-0000-0000-000062000000}"/>
            </a:ext>
          </a:extLst>
        </xdr:cNvPr>
        <xdr:cNvSpPr txBox="1"/>
      </xdr:nvSpPr>
      <xdr:spPr>
        <a:xfrm>
          <a:off x="24873857" y="13498286"/>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18</xdr:col>
      <xdr:colOff>0</xdr:colOff>
      <xdr:row>87</xdr:row>
      <xdr:rowOff>0</xdr:rowOff>
    </xdr:from>
    <xdr:to>
      <xdr:col>21</xdr:col>
      <xdr:colOff>22731</xdr:colOff>
      <xdr:row>87</xdr:row>
      <xdr:rowOff>391206</xdr:rowOff>
    </xdr:to>
    <xdr:sp macro="" textlink="">
      <xdr:nvSpPr>
        <xdr:cNvPr id="100" name="CuadroTexto 3">
          <a:extLst>
            <a:ext uri="{FF2B5EF4-FFF2-40B4-BE49-F238E27FC236}">
              <a16:creationId xmlns:a16="http://schemas.microsoft.com/office/drawing/2014/main" id="{00000000-0008-0000-0000-000064000000}"/>
            </a:ext>
          </a:extLst>
        </xdr:cNvPr>
        <xdr:cNvSpPr txBox="1"/>
      </xdr:nvSpPr>
      <xdr:spPr>
        <a:xfrm>
          <a:off x="24873857" y="10559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0</xdr:colOff>
      <xdr:row>78</xdr:row>
      <xdr:rowOff>0</xdr:rowOff>
    </xdr:from>
    <xdr:to>
      <xdr:col>6</xdr:col>
      <xdr:colOff>675874</xdr:colOff>
      <xdr:row>78</xdr:row>
      <xdr:rowOff>305481</xdr:rowOff>
    </xdr:to>
    <xdr:sp macro="" textlink="">
      <xdr:nvSpPr>
        <xdr:cNvPr id="33" name="CuadroTexto 3">
          <a:extLst>
            <a:ext uri="{FF2B5EF4-FFF2-40B4-BE49-F238E27FC236}">
              <a16:creationId xmlns:a16="http://schemas.microsoft.com/office/drawing/2014/main" id="{00000000-0008-0000-0000-000021000000}"/>
            </a:ext>
          </a:extLst>
        </xdr:cNvPr>
        <xdr:cNvSpPr txBox="1"/>
      </xdr:nvSpPr>
      <xdr:spPr>
        <a:xfrm>
          <a:off x="2326821" y="27908250"/>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77</xdr:row>
      <xdr:rowOff>0</xdr:rowOff>
    </xdr:from>
    <xdr:to>
      <xdr:col>8</xdr:col>
      <xdr:colOff>4377017</xdr:colOff>
      <xdr:row>77</xdr:row>
      <xdr:rowOff>305481</xdr:rowOff>
    </xdr:to>
    <xdr:sp macro="" textlink="">
      <xdr:nvSpPr>
        <xdr:cNvPr id="35" name="CuadroTexto 3">
          <a:extLst>
            <a:ext uri="{FF2B5EF4-FFF2-40B4-BE49-F238E27FC236}">
              <a16:creationId xmlns:a16="http://schemas.microsoft.com/office/drawing/2014/main" id="{00000000-0008-0000-0000-000023000000}"/>
            </a:ext>
          </a:extLst>
        </xdr:cNvPr>
        <xdr:cNvSpPr txBox="1"/>
      </xdr:nvSpPr>
      <xdr:spPr>
        <a:xfrm>
          <a:off x="9416143" y="27568071"/>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72</xdr:row>
      <xdr:rowOff>0</xdr:rowOff>
    </xdr:from>
    <xdr:to>
      <xdr:col>5</xdr:col>
      <xdr:colOff>90767</xdr:colOff>
      <xdr:row>72</xdr:row>
      <xdr:rowOff>305481</xdr:rowOff>
    </xdr:to>
    <xdr:sp macro="" textlink="">
      <xdr:nvSpPr>
        <xdr:cNvPr id="36" name="CuadroTexto 3">
          <a:extLst>
            <a:ext uri="{FF2B5EF4-FFF2-40B4-BE49-F238E27FC236}">
              <a16:creationId xmlns:a16="http://schemas.microsoft.com/office/drawing/2014/main" id="{00000000-0008-0000-0000-000024000000}"/>
            </a:ext>
          </a:extLst>
        </xdr:cNvPr>
        <xdr:cNvSpPr txBox="1"/>
      </xdr:nvSpPr>
      <xdr:spPr>
        <a:xfrm>
          <a:off x="489857" y="25867179"/>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67</xdr:row>
      <xdr:rowOff>0</xdr:rowOff>
    </xdr:from>
    <xdr:to>
      <xdr:col>8</xdr:col>
      <xdr:colOff>4377017</xdr:colOff>
      <xdr:row>67</xdr:row>
      <xdr:rowOff>305481</xdr:rowOff>
    </xdr:to>
    <xdr:sp macro="" textlink="">
      <xdr:nvSpPr>
        <xdr:cNvPr id="37" name="CuadroTexto 3">
          <a:extLst>
            <a:ext uri="{FF2B5EF4-FFF2-40B4-BE49-F238E27FC236}">
              <a16:creationId xmlns:a16="http://schemas.microsoft.com/office/drawing/2014/main" id="{00000000-0008-0000-0000-000025000000}"/>
            </a:ext>
          </a:extLst>
        </xdr:cNvPr>
        <xdr:cNvSpPr txBox="1"/>
      </xdr:nvSpPr>
      <xdr:spPr>
        <a:xfrm>
          <a:off x="9416143" y="24166286"/>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65</xdr:row>
      <xdr:rowOff>0</xdr:rowOff>
    </xdr:from>
    <xdr:to>
      <xdr:col>5</xdr:col>
      <xdr:colOff>1084089</xdr:colOff>
      <xdr:row>65</xdr:row>
      <xdr:rowOff>305481</xdr:rowOff>
    </xdr:to>
    <xdr:sp macro="" textlink="">
      <xdr:nvSpPr>
        <xdr:cNvPr id="38" name="CuadroTexto 3">
          <a:extLst>
            <a:ext uri="{FF2B5EF4-FFF2-40B4-BE49-F238E27FC236}">
              <a16:creationId xmlns:a16="http://schemas.microsoft.com/office/drawing/2014/main" id="{00000000-0008-0000-0000-000026000000}"/>
            </a:ext>
          </a:extLst>
        </xdr:cNvPr>
        <xdr:cNvSpPr txBox="1"/>
      </xdr:nvSpPr>
      <xdr:spPr>
        <a:xfrm>
          <a:off x="1483179" y="23485929"/>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56</xdr:row>
      <xdr:rowOff>0</xdr:rowOff>
    </xdr:from>
    <xdr:to>
      <xdr:col>8</xdr:col>
      <xdr:colOff>4377017</xdr:colOff>
      <xdr:row>56</xdr:row>
      <xdr:rowOff>305481</xdr:rowOff>
    </xdr:to>
    <xdr:sp macro="" textlink="">
      <xdr:nvSpPr>
        <xdr:cNvPr id="39" name="CuadroTexto 3">
          <a:extLst>
            <a:ext uri="{FF2B5EF4-FFF2-40B4-BE49-F238E27FC236}">
              <a16:creationId xmlns:a16="http://schemas.microsoft.com/office/drawing/2014/main" id="{00000000-0008-0000-0000-000027000000}"/>
            </a:ext>
          </a:extLst>
        </xdr:cNvPr>
        <xdr:cNvSpPr txBox="1"/>
      </xdr:nvSpPr>
      <xdr:spPr>
        <a:xfrm>
          <a:off x="9416143" y="20424321"/>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58</xdr:row>
      <xdr:rowOff>0</xdr:rowOff>
    </xdr:from>
    <xdr:to>
      <xdr:col>5</xdr:col>
      <xdr:colOff>90767</xdr:colOff>
      <xdr:row>58</xdr:row>
      <xdr:rowOff>305481</xdr:rowOff>
    </xdr:to>
    <xdr:sp macro="" textlink="">
      <xdr:nvSpPr>
        <xdr:cNvPr id="40" name="CuadroTexto 3">
          <a:extLst>
            <a:ext uri="{FF2B5EF4-FFF2-40B4-BE49-F238E27FC236}">
              <a16:creationId xmlns:a16="http://schemas.microsoft.com/office/drawing/2014/main" id="{00000000-0008-0000-0000-000028000000}"/>
            </a:ext>
          </a:extLst>
        </xdr:cNvPr>
        <xdr:cNvSpPr txBox="1"/>
      </xdr:nvSpPr>
      <xdr:spPr>
        <a:xfrm>
          <a:off x="489857" y="21104679"/>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48</xdr:row>
      <xdr:rowOff>0</xdr:rowOff>
    </xdr:from>
    <xdr:to>
      <xdr:col>5</xdr:col>
      <xdr:colOff>1084089</xdr:colOff>
      <xdr:row>48</xdr:row>
      <xdr:rowOff>305481</xdr:rowOff>
    </xdr:to>
    <xdr:sp macro="" textlink="">
      <xdr:nvSpPr>
        <xdr:cNvPr id="42" name="CuadroTexto 3">
          <a:extLst>
            <a:ext uri="{FF2B5EF4-FFF2-40B4-BE49-F238E27FC236}">
              <a16:creationId xmlns:a16="http://schemas.microsoft.com/office/drawing/2014/main" id="{00000000-0008-0000-0000-00002A000000}"/>
            </a:ext>
          </a:extLst>
        </xdr:cNvPr>
        <xdr:cNvSpPr txBox="1"/>
      </xdr:nvSpPr>
      <xdr:spPr>
        <a:xfrm>
          <a:off x="1483179" y="1770289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43</xdr:row>
      <xdr:rowOff>0</xdr:rowOff>
    </xdr:from>
    <xdr:to>
      <xdr:col>8</xdr:col>
      <xdr:colOff>4377017</xdr:colOff>
      <xdr:row>43</xdr:row>
      <xdr:rowOff>305481</xdr:rowOff>
    </xdr:to>
    <xdr:sp macro="" textlink="">
      <xdr:nvSpPr>
        <xdr:cNvPr id="43" name="CuadroTexto 3">
          <a:extLst>
            <a:ext uri="{FF2B5EF4-FFF2-40B4-BE49-F238E27FC236}">
              <a16:creationId xmlns:a16="http://schemas.microsoft.com/office/drawing/2014/main" id="{00000000-0008-0000-0000-00002B000000}"/>
            </a:ext>
          </a:extLst>
        </xdr:cNvPr>
        <xdr:cNvSpPr txBox="1"/>
      </xdr:nvSpPr>
      <xdr:spPr>
        <a:xfrm>
          <a:off x="9416143" y="16002000"/>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39</xdr:row>
      <xdr:rowOff>0</xdr:rowOff>
    </xdr:from>
    <xdr:to>
      <xdr:col>5</xdr:col>
      <xdr:colOff>90767</xdr:colOff>
      <xdr:row>39</xdr:row>
      <xdr:rowOff>305481</xdr:rowOff>
    </xdr:to>
    <xdr:sp macro="" textlink="">
      <xdr:nvSpPr>
        <xdr:cNvPr id="44" name="CuadroTexto 3">
          <a:extLst>
            <a:ext uri="{FF2B5EF4-FFF2-40B4-BE49-F238E27FC236}">
              <a16:creationId xmlns:a16="http://schemas.microsoft.com/office/drawing/2014/main" id="{00000000-0008-0000-0000-00002C000000}"/>
            </a:ext>
          </a:extLst>
        </xdr:cNvPr>
        <xdr:cNvSpPr txBox="1"/>
      </xdr:nvSpPr>
      <xdr:spPr>
        <a:xfrm>
          <a:off x="489857" y="14641286"/>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30</xdr:row>
      <xdr:rowOff>0</xdr:rowOff>
    </xdr:from>
    <xdr:to>
      <xdr:col>8</xdr:col>
      <xdr:colOff>2594481</xdr:colOff>
      <xdr:row>30</xdr:row>
      <xdr:rowOff>305481</xdr:rowOff>
    </xdr:to>
    <xdr:sp macro="" textlink="">
      <xdr:nvSpPr>
        <xdr:cNvPr id="47" name="CuadroTexto 3">
          <a:extLst>
            <a:ext uri="{FF2B5EF4-FFF2-40B4-BE49-F238E27FC236}">
              <a16:creationId xmlns:a16="http://schemas.microsoft.com/office/drawing/2014/main" id="{00000000-0008-0000-0000-00002F000000}"/>
            </a:ext>
          </a:extLst>
        </xdr:cNvPr>
        <xdr:cNvSpPr txBox="1"/>
      </xdr:nvSpPr>
      <xdr:spPr>
        <a:xfrm>
          <a:off x="7633607" y="11579679"/>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29</xdr:row>
      <xdr:rowOff>0</xdr:rowOff>
    </xdr:from>
    <xdr:to>
      <xdr:col>5</xdr:col>
      <xdr:colOff>90767</xdr:colOff>
      <xdr:row>29</xdr:row>
      <xdr:rowOff>305481</xdr:rowOff>
    </xdr:to>
    <xdr:sp macro="" textlink="">
      <xdr:nvSpPr>
        <xdr:cNvPr id="49" name="CuadroTexto 3">
          <a:extLst>
            <a:ext uri="{FF2B5EF4-FFF2-40B4-BE49-F238E27FC236}">
              <a16:creationId xmlns:a16="http://schemas.microsoft.com/office/drawing/2014/main" id="{00000000-0008-0000-0000-000031000000}"/>
            </a:ext>
          </a:extLst>
        </xdr:cNvPr>
        <xdr:cNvSpPr txBox="1"/>
      </xdr:nvSpPr>
      <xdr:spPr>
        <a:xfrm>
          <a:off x="489857" y="11239500"/>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20</xdr:row>
      <xdr:rowOff>0</xdr:rowOff>
    </xdr:from>
    <xdr:to>
      <xdr:col>8</xdr:col>
      <xdr:colOff>2594481</xdr:colOff>
      <xdr:row>20</xdr:row>
      <xdr:rowOff>305481</xdr:rowOff>
    </xdr:to>
    <xdr:sp macro="" textlink="">
      <xdr:nvSpPr>
        <xdr:cNvPr id="50" name="CuadroTexto 3">
          <a:extLst>
            <a:ext uri="{FF2B5EF4-FFF2-40B4-BE49-F238E27FC236}">
              <a16:creationId xmlns:a16="http://schemas.microsoft.com/office/drawing/2014/main" id="{00000000-0008-0000-0000-000032000000}"/>
            </a:ext>
          </a:extLst>
        </xdr:cNvPr>
        <xdr:cNvSpPr txBox="1"/>
      </xdr:nvSpPr>
      <xdr:spPr>
        <a:xfrm>
          <a:off x="7633607" y="817789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18</xdr:row>
      <xdr:rowOff>0</xdr:rowOff>
    </xdr:from>
    <xdr:to>
      <xdr:col>5</xdr:col>
      <xdr:colOff>1084089</xdr:colOff>
      <xdr:row>18</xdr:row>
      <xdr:rowOff>305481</xdr:rowOff>
    </xdr:to>
    <xdr:sp macro="" textlink="">
      <xdr:nvSpPr>
        <xdr:cNvPr id="52" name="CuadroTexto 3">
          <a:extLst>
            <a:ext uri="{FF2B5EF4-FFF2-40B4-BE49-F238E27FC236}">
              <a16:creationId xmlns:a16="http://schemas.microsoft.com/office/drawing/2014/main" id="{00000000-0008-0000-0000-000034000000}"/>
            </a:ext>
          </a:extLst>
        </xdr:cNvPr>
        <xdr:cNvSpPr txBox="1"/>
      </xdr:nvSpPr>
      <xdr:spPr>
        <a:xfrm>
          <a:off x="1483179" y="7497536"/>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9</xdr:row>
      <xdr:rowOff>0</xdr:rowOff>
    </xdr:from>
    <xdr:to>
      <xdr:col>8</xdr:col>
      <xdr:colOff>2594481</xdr:colOff>
      <xdr:row>9</xdr:row>
      <xdr:rowOff>305481</xdr:rowOff>
    </xdr:to>
    <xdr:sp macro="" textlink="">
      <xdr:nvSpPr>
        <xdr:cNvPr id="53" name="CuadroTexto 3">
          <a:extLst>
            <a:ext uri="{FF2B5EF4-FFF2-40B4-BE49-F238E27FC236}">
              <a16:creationId xmlns:a16="http://schemas.microsoft.com/office/drawing/2014/main" id="{00000000-0008-0000-0000-000035000000}"/>
            </a:ext>
          </a:extLst>
        </xdr:cNvPr>
        <xdr:cNvSpPr txBox="1"/>
      </xdr:nvSpPr>
      <xdr:spPr>
        <a:xfrm>
          <a:off x="7633607" y="4435929"/>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9</xdr:row>
      <xdr:rowOff>0</xdr:rowOff>
    </xdr:from>
    <xdr:to>
      <xdr:col>5</xdr:col>
      <xdr:colOff>90767</xdr:colOff>
      <xdr:row>9</xdr:row>
      <xdr:rowOff>305481</xdr:rowOff>
    </xdr:to>
    <xdr:sp macro="" textlink="">
      <xdr:nvSpPr>
        <xdr:cNvPr id="54" name="CuadroTexto 3">
          <a:extLst>
            <a:ext uri="{FF2B5EF4-FFF2-40B4-BE49-F238E27FC236}">
              <a16:creationId xmlns:a16="http://schemas.microsoft.com/office/drawing/2014/main" id="{00000000-0008-0000-0000-000036000000}"/>
            </a:ext>
          </a:extLst>
        </xdr:cNvPr>
        <xdr:cNvSpPr txBox="1"/>
      </xdr:nvSpPr>
      <xdr:spPr>
        <a:xfrm>
          <a:off x="489857" y="4435929"/>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3</xdr:row>
      <xdr:rowOff>0</xdr:rowOff>
    </xdr:from>
    <xdr:to>
      <xdr:col>8</xdr:col>
      <xdr:colOff>988838</xdr:colOff>
      <xdr:row>3</xdr:row>
      <xdr:rowOff>305481</xdr:rowOff>
    </xdr:to>
    <xdr:sp macro="" textlink="">
      <xdr:nvSpPr>
        <xdr:cNvPr id="55" name="CuadroTexto 3">
          <a:extLst>
            <a:ext uri="{FF2B5EF4-FFF2-40B4-BE49-F238E27FC236}">
              <a16:creationId xmlns:a16="http://schemas.microsoft.com/office/drawing/2014/main" id="{00000000-0008-0000-0000-000037000000}"/>
            </a:ext>
          </a:extLst>
        </xdr:cNvPr>
        <xdr:cNvSpPr txBox="1"/>
      </xdr:nvSpPr>
      <xdr:spPr>
        <a:xfrm>
          <a:off x="6027964" y="2394857"/>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0</xdr:colOff>
      <xdr:row>4</xdr:row>
      <xdr:rowOff>0</xdr:rowOff>
    </xdr:from>
    <xdr:to>
      <xdr:col>14</xdr:col>
      <xdr:colOff>49946</xdr:colOff>
      <xdr:row>4</xdr:row>
      <xdr:rowOff>305481</xdr:rowOff>
    </xdr:to>
    <xdr:sp macro="" textlink="">
      <xdr:nvSpPr>
        <xdr:cNvPr id="56" name="CuadroTexto 3">
          <a:extLst>
            <a:ext uri="{FF2B5EF4-FFF2-40B4-BE49-F238E27FC236}">
              <a16:creationId xmlns:a16="http://schemas.microsoft.com/office/drawing/2014/main" id="{00000000-0008-0000-0000-000038000000}"/>
            </a:ext>
          </a:extLst>
        </xdr:cNvPr>
        <xdr:cNvSpPr txBox="1"/>
      </xdr:nvSpPr>
      <xdr:spPr>
        <a:xfrm>
          <a:off x="16627929" y="2735036"/>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6</xdr:row>
      <xdr:rowOff>0</xdr:rowOff>
    </xdr:from>
    <xdr:to>
      <xdr:col>19</xdr:col>
      <xdr:colOff>1560338</xdr:colOff>
      <xdr:row>6</xdr:row>
      <xdr:rowOff>305481</xdr:rowOff>
    </xdr:to>
    <xdr:sp macro="" textlink="">
      <xdr:nvSpPr>
        <xdr:cNvPr id="57" name="CuadroTexto 3">
          <a:extLst>
            <a:ext uri="{FF2B5EF4-FFF2-40B4-BE49-F238E27FC236}">
              <a16:creationId xmlns:a16="http://schemas.microsoft.com/office/drawing/2014/main" id="{00000000-0008-0000-0000-000039000000}"/>
            </a:ext>
          </a:extLst>
        </xdr:cNvPr>
        <xdr:cNvSpPr txBox="1"/>
      </xdr:nvSpPr>
      <xdr:spPr>
        <a:xfrm>
          <a:off x="24016607" y="341539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0</xdr:colOff>
      <xdr:row>11</xdr:row>
      <xdr:rowOff>0</xdr:rowOff>
    </xdr:from>
    <xdr:to>
      <xdr:col>14</xdr:col>
      <xdr:colOff>839160</xdr:colOff>
      <xdr:row>11</xdr:row>
      <xdr:rowOff>305481</xdr:rowOff>
    </xdr:to>
    <xdr:sp macro="" textlink="">
      <xdr:nvSpPr>
        <xdr:cNvPr id="58" name="CuadroTexto 3">
          <a:extLst>
            <a:ext uri="{FF2B5EF4-FFF2-40B4-BE49-F238E27FC236}">
              <a16:creationId xmlns:a16="http://schemas.microsoft.com/office/drawing/2014/main" id="{00000000-0008-0000-0000-00003A000000}"/>
            </a:ext>
          </a:extLst>
        </xdr:cNvPr>
        <xdr:cNvSpPr txBox="1"/>
      </xdr:nvSpPr>
      <xdr:spPr>
        <a:xfrm>
          <a:off x="17417143" y="5116286"/>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18</xdr:col>
      <xdr:colOff>0</xdr:colOff>
      <xdr:row>13</xdr:row>
      <xdr:rowOff>0</xdr:rowOff>
    </xdr:from>
    <xdr:to>
      <xdr:col>21</xdr:col>
      <xdr:colOff>22731</xdr:colOff>
      <xdr:row>13</xdr:row>
      <xdr:rowOff>305481</xdr:rowOff>
    </xdr:to>
    <xdr:sp macro="" textlink="">
      <xdr:nvSpPr>
        <xdr:cNvPr id="59" name="CuadroTexto 3">
          <a:extLst>
            <a:ext uri="{FF2B5EF4-FFF2-40B4-BE49-F238E27FC236}">
              <a16:creationId xmlns:a16="http://schemas.microsoft.com/office/drawing/2014/main" id="{00000000-0008-0000-0000-00003B000000}"/>
            </a:ext>
          </a:extLst>
        </xdr:cNvPr>
        <xdr:cNvSpPr txBox="1"/>
      </xdr:nvSpPr>
      <xdr:spPr>
        <a:xfrm>
          <a:off x="24873857" y="579664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17</xdr:row>
      <xdr:rowOff>0</xdr:rowOff>
    </xdr:from>
    <xdr:to>
      <xdr:col>12</xdr:col>
      <xdr:colOff>1356232</xdr:colOff>
      <xdr:row>17</xdr:row>
      <xdr:rowOff>305481</xdr:rowOff>
    </xdr:to>
    <xdr:sp macro="" textlink="">
      <xdr:nvSpPr>
        <xdr:cNvPr id="61" name="CuadroTexto 3">
          <a:extLst>
            <a:ext uri="{FF2B5EF4-FFF2-40B4-BE49-F238E27FC236}">
              <a16:creationId xmlns:a16="http://schemas.microsoft.com/office/drawing/2014/main" id="{00000000-0008-0000-0000-00003D000000}"/>
            </a:ext>
          </a:extLst>
        </xdr:cNvPr>
        <xdr:cNvSpPr txBox="1"/>
      </xdr:nvSpPr>
      <xdr:spPr>
        <a:xfrm>
          <a:off x="15212786" y="7157357"/>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0</xdr:colOff>
      <xdr:row>21</xdr:row>
      <xdr:rowOff>0</xdr:rowOff>
    </xdr:from>
    <xdr:to>
      <xdr:col>18</xdr:col>
      <xdr:colOff>1601160</xdr:colOff>
      <xdr:row>21</xdr:row>
      <xdr:rowOff>305481</xdr:rowOff>
    </xdr:to>
    <xdr:sp macro="" textlink="">
      <xdr:nvSpPr>
        <xdr:cNvPr id="62" name="CuadroTexto 3">
          <a:extLst>
            <a:ext uri="{FF2B5EF4-FFF2-40B4-BE49-F238E27FC236}">
              <a16:creationId xmlns:a16="http://schemas.microsoft.com/office/drawing/2014/main" id="{00000000-0008-0000-0000-00003E000000}"/>
            </a:ext>
          </a:extLst>
        </xdr:cNvPr>
        <xdr:cNvSpPr txBox="1"/>
      </xdr:nvSpPr>
      <xdr:spPr>
        <a:xfrm>
          <a:off x="22098000" y="8518071"/>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27</xdr:row>
      <xdr:rowOff>0</xdr:rowOff>
    </xdr:from>
    <xdr:to>
      <xdr:col>12</xdr:col>
      <xdr:colOff>1356232</xdr:colOff>
      <xdr:row>27</xdr:row>
      <xdr:rowOff>305481</xdr:rowOff>
    </xdr:to>
    <xdr:sp macro="" textlink="">
      <xdr:nvSpPr>
        <xdr:cNvPr id="65" name="CuadroTexto 3">
          <a:extLst>
            <a:ext uri="{FF2B5EF4-FFF2-40B4-BE49-F238E27FC236}">
              <a16:creationId xmlns:a16="http://schemas.microsoft.com/office/drawing/2014/main" id="{00000000-0008-0000-0000-000041000000}"/>
            </a:ext>
          </a:extLst>
        </xdr:cNvPr>
        <xdr:cNvSpPr txBox="1"/>
      </xdr:nvSpPr>
      <xdr:spPr>
        <a:xfrm>
          <a:off x="15212786" y="1055914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30</xdr:row>
      <xdr:rowOff>0</xdr:rowOff>
    </xdr:from>
    <xdr:to>
      <xdr:col>19</xdr:col>
      <xdr:colOff>308481</xdr:colOff>
      <xdr:row>30</xdr:row>
      <xdr:rowOff>305481</xdr:rowOff>
    </xdr:to>
    <xdr:sp macro="" textlink="">
      <xdr:nvSpPr>
        <xdr:cNvPr id="67" name="CuadroTexto 3">
          <a:extLst>
            <a:ext uri="{FF2B5EF4-FFF2-40B4-BE49-F238E27FC236}">
              <a16:creationId xmlns:a16="http://schemas.microsoft.com/office/drawing/2014/main" id="{00000000-0008-0000-0000-000043000000}"/>
            </a:ext>
          </a:extLst>
        </xdr:cNvPr>
        <xdr:cNvSpPr txBox="1"/>
      </xdr:nvSpPr>
      <xdr:spPr>
        <a:xfrm>
          <a:off x="22764750" y="11579679"/>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35</xdr:row>
      <xdr:rowOff>0</xdr:rowOff>
    </xdr:from>
    <xdr:to>
      <xdr:col>12</xdr:col>
      <xdr:colOff>1356232</xdr:colOff>
      <xdr:row>35</xdr:row>
      <xdr:rowOff>305481</xdr:rowOff>
    </xdr:to>
    <xdr:sp macro="" textlink="">
      <xdr:nvSpPr>
        <xdr:cNvPr id="69" name="CuadroTexto 3">
          <a:extLst>
            <a:ext uri="{FF2B5EF4-FFF2-40B4-BE49-F238E27FC236}">
              <a16:creationId xmlns:a16="http://schemas.microsoft.com/office/drawing/2014/main" id="{00000000-0008-0000-0000-000045000000}"/>
            </a:ext>
          </a:extLst>
        </xdr:cNvPr>
        <xdr:cNvSpPr txBox="1"/>
      </xdr:nvSpPr>
      <xdr:spPr>
        <a:xfrm>
          <a:off x="15212786" y="13280571"/>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38</xdr:row>
      <xdr:rowOff>0</xdr:rowOff>
    </xdr:from>
    <xdr:to>
      <xdr:col>19</xdr:col>
      <xdr:colOff>308481</xdr:colOff>
      <xdr:row>38</xdr:row>
      <xdr:rowOff>305481</xdr:rowOff>
    </xdr:to>
    <xdr:sp macro="" textlink="">
      <xdr:nvSpPr>
        <xdr:cNvPr id="70" name="CuadroTexto 3">
          <a:extLst>
            <a:ext uri="{FF2B5EF4-FFF2-40B4-BE49-F238E27FC236}">
              <a16:creationId xmlns:a16="http://schemas.microsoft.com/office/drawing/2014/main" id="{00000000-0008-0000-0000-000046000000}"/>
            </a:ext>
          </a:extLst>
        </xdr:cNvPr>
        <xdr:cNvSpPr txBox="1"/>
      </xdr:nvSpPr>
      <xdr:spPr>
        <a:xfrm>
          <a:off x="22764750" y="14301107"/>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43</xdr:row>
      <xdr:rowOff>0</xdr:rowOff>
    </xdr:from>
    <xdr:to>
      <xdr:col>12</xdr:col>
      <xdr:colOff>1356232</xdr:colOff>
      <xdr:row>43</xdr:row>
      <xdr:rowOff>305481</xdr:rowOff>
    </xdr:to>
    <xdr:sp macro="" textlink="">
      <xdr:nvSpPr>
        <xdr:cNvPr id="73" name="CuadroTexto 3">
          <a:extLst>
            <a:ext uri="{FF2B5EF4-FFF2-40B4-BE49-F238E27FC236}">
              <a16:creationId xmlns:a16="http://schemas.microsoft.com/office/drawing/2014/main" id="{00000000-0008-0000-0000-000049000000}"/>
            </a:ext>
          </a:extLst>
        </xdr:cNvPr>
        <xdr:cNvSpPr txBox="1"/>
      </xdr:nvSpPr>
      <xdr:spPr>
        <a:xfrm>
          <a:off x="15212786" y="16002000"/>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44</xdr:row>
      <xdr:rowOff>0</xdr:rowOff>
    </xdr:from>
    <xdr:to>
      <xdr:col>19</xdr:col>
      <xdr:colOff>308481</xdr:colOff>
      <xdr:row>44</xdr:row>
      <xdr:rowOff>305481</xdr:rowOff>
    </xdr:to>
    <xdr:sp macro="" textlink="">
      <xdr:nvSpPr>
        <xdr:cNvPr id="74" name="CuadroTexto 3">
          <a:extLst>
            <a:ext uri="{FF2B5EF4-FFF2-40B4-BE49-F238E27FC236}">
              <a16:creationId xmlns:a16="http://schemas.microsoft.com/office/drawing/2014/main" id="{00000000-0008-0000-0000-00004A000000}"/>
            </a:ext>
          </a:extLst>
        </xdr:cNvPr>
        <xdr:cNvSpPr txBox="1"/>
      </xdr:nvSpPr>
      <xdr:spPr>
        <a:xfrm>
          <a:off x="22764750" y="16342179"/>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50</xdr:row>
      <xdr:rowOff>0</xdr:rowOff>
    </xdr:from>
    <xdr:to>
      <xdr:col>12</xdr:col>
      <xdr:colOff>1356232</xdr:colOff>
      <xdr:row>50</xdr:row>
      <xdr:rowOff>305481</xdr:rowOff>
    </xdr:to>
    <xdr:sp macro="" textlink="">
      <xdr:nvSpPr>
        <xdr:cNvPr id="77" name="CuadroTexto 3">
          <a:extLst>
            <a:ext uri="{FF2B5EF4-FFF2-40B4-BE49-F238E27FC236}">
              <a16:creationId xmlns:a16="http://schemas.microsoft.com/office/drawing/2014/main" id="{00000000-0008-0000-0000-00004D000000}"/>
            </a:ext>
          </a:extLst>
        </xdr:cNvPr>
        <xdr:cNvSpPr txBox="1"/>
      </xdr:nvSpPr>
      <xdr:spPr>
        <a:xfrm>
          <a:off x="15212786" y="18383250"/>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53</xdr:row>
      <xdr:rowOff>0</xdr:rowOff>
    </xdr:from>
    <xdr:to>
      <xdr:col>19</xdr:col>
      <xdr:colOff>308481</xdr:colOff>
      <xdr:row>53</xdr:row>
      <xdr:rowOff>305481</xdr:rowOff>
    </xdr:to>
    <xdr:sp macro="" textlink="">
      <xdr:nvSpPr>
        <xdr:cNvPr id="78" name="CuadroTexto 3">
          <a:extLst>
            <a:ext uri="{FF2B5EF4-FFF2-40B4-BE49-F238E27FC236}">
              <a16:creationId xmlns:a16="http://schemas.microsoft.com/office/drawing/2014/main" id="{00000000-0008-0000-0000-00004E000000}"/>
            </a:ext>
          </a:extLst>
        </xdr:cNvPr>
        <xdr:cNvSpPr txBox="1"/>
      </xdr:nvSpPr>
      <xdr:spPr>
        <a:xfrm>
          <a:off x="22764750" y="19403786"/>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59</xdr:row>
      <xdr:rowOff>0</xdr:rowOff>
    </xdr:from>
    <xdr:to>
      <xdr:col>12</xdr:col>
      <xdr:colOff>1356232</xdr:colOff>
      <xdr:row>59</xdr:row>
      <xdr:rowOff>305481</xdr:rowOff>
    </xdr:to>
    <xdr:sp macro="" textlink="">
      <xdr:nvSpPr>
        <xdr:cNvPr id="79" name="CuadroTexto 3">
          <a:extLst>
            <a:ext uri="{FF2B5EF4-FFF2-40B4-BE49-F238E27FC236}">
              <a16:creationId xmlns:a16="http://schemas.microsoft.com/office/drawing/2014/main" id="{00000000-0008-0000-0000-00004F000000}"/>
            </a:ext>
          </a:extLst>
        </xdr:cNvPr>
        <xdr:cNvSpPr txBox="1"/>
      </xdr:nvSpPr>
      <xdr:spPr>
        <a:xfrm>
          <a:off x="15212786" y="21444857"/>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64</xdr:row>
      <xdr:rowOff>0</xdr:rowOff>
    </xdr:from>
    <xdr:to>
      <xdr:col>19</xdr:col>
      <xdr:colOff>1560338</xdr:colOff>
      <xdr:row>64</xdr:row>
      <xdr:rowOff>305481</xdr:rowOff>
    </xdr:to>
    <xdr:sp macro="" textlink="">
      <xdr:nvSpPr>
        <xdr:cNvPr id="81" name="CuadroTexto 3">
          <a:extLst>
            <a:ext uri="{FF2B5EF4-FFF2-40B4-BE49-F238E27FC236}">
              <a16:creationId xmlns:a16="http://schemas.microsoft.com/office/drawing/2014/main" id="{00000000-0008-0000-0000-000051000000}"/>
            </a:ext>
          </a:extLst>
        </xdr:cNvPr>
        <xdr:cNvSpPr txBox="1"/>
      </xdr:nvSpPr>
      <xdr:spPr>
        <a:xfrm>
          <a:off x="24016607" y="23145750"/>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69</xdr:row>
      <xdr:rowOff>0</xdr:rowOff>
    </xdr:from>
    <xdr:to>
      <xdr:col>12</xdr:col>
      <xdr:colOff>1356232</xdr:colOff>
      <xdr:row>69</xdr:row>
      <xdr:rowOff>305481</xdr:rowOff>
    </xdr:to>
    <xdr:sp macro="" textlink="">
      <xdr:nvSpPr>
        <xdr:cNvPr id="82" name="CuadroTexto 3">
          <a:extLst>
            <a:ext uri="{FF2B5EF4-FFF2-40B4-BE49-F238E27FC236}">
              <a16:creationId xmlns:a16="http://schemas.microsoft.com/office/drawing/2014/main" id="{00000000-0008-0000-0000-000052000000}"/>
            </a:ext>
          </a:extLst>
        </xdr:cNvPr>
        <xdr:cNvSpPr txBox="1"/>
      </xdr:nvSpPr>
      <xdr:spPr>
        <a:xfrm>
          <a:off x="15212786" y="2484664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73</xdr:row>
      <xdr:rowOff>0</xdr:rowOff>
    </xdr:from>
    <xdr:to>
      <xdr:col>19</xdr:col>
      <xdr:colOff>1560338</xdr:colOff>
      <xdr:row>73</xdr:row>
      <xdr:rowOff>305481</xdr:rowOff>
    </xdr:to>
    <xdr:sp macro="" textlink="">
      <xdr:nvSpPr>
        <xdr:cNvPr id="83" name="CuadroTexto 3">
          <a:extLst>
            <a:ext uri="{FF2B5EF4-FFF2-40B4-BE49-F238E27FC236}">
              <a16:creationId xmlns:a16="http://schemas.microsoft.com/office/drawing/2014/main" id="{00000000-0008-0000-0000-000053000000}"/>
            </a:ext>
          </a:extLst>
        </xdr:cNvPr>
        <xdr:cNvSpPr txBox="1"/>
      </xdr:nvSpPr>
      <xdr:spPr>
        <a:xfrm>
          <a:off x="24016607" y="26207357"/>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0</xdr:colOff>
      <xdr:row>78</xdr:row>
      <xdr:rowOff>0</xdr:rowOff>
    </xdr:from>
    <xdr:to>
      <xdr:col>14</xdr:col>
      <xdr:colOff>49946</xdr:colOff>
      <xdr:row>78</xdr:row>
      <xdr:rowOff>305481</xdr:rowOff>
    </xdr:to>
    <xdr:sp macro="" textlink="">
      <xdr:nvSpPr>
        <xdr:cNvPr id="84" name="CuadroTexto 3">
          <a:extLst>
            <a:ext uri="{FF2B5EF4-FFF2-40B4-BE49-F238E27FC236}">
              <a16:creationId xmlns:a16="http://schemas.microsoft.com/office/drawing/2014/main" id="{00000000-0008-0000-0000-000054000000}"/>
            </a:ext>
          </a:extLst>
        </xdr:cNvPr>
        <xdr:cNvSpPr txBox="1"/>
      </xdr:nvSpPr>
      <xdr:spPr>
        <a:xfrm>
          <a:off x="16627929" y="27908250"/>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0</xdr:colOff>
      <xdr:row>88</xdr:row>
      <xdr:rowOff>0</xdr:rowOff>
    </xdr:from>
    <xdr:to>
      <xdr:col>14</xdr:col>
      <xdr:colOff>49946</xdr:colOff>
      <xdr:row>88</xdr:row>
      <xdr:rowOff>305481</xdr:rowOff>
    </xdr:to>
    <xdr:sp macro="" textlink="">
      <xdr:nvSpPr>
        <xdr:cNvPr id="85" name="CuadroTexto 3">
          <a:extLst>
            <a:ext uri="{FF2B5EF4-FFF2-40B4-BE49-F238E27FC236}">
              <a16:creationId xmlns:a16="http://schemas.microsoft.com/office/drawing/2014/main" id="{00000000-0008-0000-0000-000055000000}"/>
            </a:ext>
          </a:extLst>
        </xdr:cNvPr>
        <xdr:cNvSpPr txBox="1"/>
      </xdr:nvSpPr>
      <xdr:spPr>
        <a:xfrm>
          <a:off x="16627929" y="31731857"/>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0</xdr:colOff>
      <xdr:row>99</xdr:row>
      <xdr:rowOff>0</xdr:rowOff>
    </xdr:from>
    <xdr:to>
      <xdr:col>18</xdr:col>
      <xdr:colOff>1601160</xdr:colOff>
      <xdr:row>99</xdr:row>
      <xdr:rowOff>305481</xdr:rowOff>
    </xdr:to>
    <xdr:sp macro="" textlink="">
      <xdr:nvSpPr>
        <xdr:cNvPr id="87" name="CuadroTexto 3">
          <a:extLst>
            <a:ext uri="{FF2B5EF4-FFF2-40B4-BE49-F238E27FC236}">
              <a16:creationId xmlns:a16="http://schemas.microsoft.com/office/drawing/2014/main" id="{00000000-0008-0000-0000-000057000000}"/>
            </a:ext>
          </a:extLst>
        </xdr:cNvPr>
        <xdr:cNvSpPr txBox="1"/>
      </xdr:nvSpPr>
      <xdr:spPr>
        <a:xfrm>
          <a:off x="22098000" y="3627664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0</xdr:colOff>
      <xdr:row>105</xdr:row>
      <xdr:rowOff>0</xdr:rowOff>
    </xdr:from>
    <xdr:to>
      <xdr:col>15</xdr:col>
      <xdr:colOff>512588</xdr:colOff>
      <xdr:row>105</xdr:row>
      <xdr:rowOff>305481</xdr:rowOff>
    </xdr:to>
    <xdr:sp macro="" textlink="">
      <xdr:nvSpPr>
        <xdr:cNvPr id="89" name="CuadroTexto 3">
          <a:extLst>
            <a:ext uri="{FF2B5EF4-FFF2-40B4-BE49-F238E27FC236}">
              <a16:creationId xmlns:a16="http://schemas.microsoft.com/office/drawing/2014/main" id="{00000000-0008-0000-0000-000059000000}"/>
            </a:ext>
          </a:extLst>
        </xdr:cNvPr>
        <xdr:cNvSpPr txBox="1"/>
      </xdr:nvSpPr>
      <xdr:spPr>
        <a:xfrm>
          <a:off x="18233571" y="39501536"/>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0</xdr:colOff>
      <xdr:row>122</xdr:row>
      <xdr:rowOff>0</xdr:rowOff>
    </xdr:from>
    <xdr:to>
      <xdr:col>18</xdr:col>
      <xdr:colOff>458160</xdr:colOff>
      <xdr:row>122</xdr:row>
      <xdr:rowOff>305481</xdr:rowOff>
    </xdr:to>
    <xdr:sp macro="" textlink="">
      <xdr:nvSpPr>
        <xdr:cNvPr id="91" name="CuadroTexto 3">
          <a:extLst>
            <a:ext uri="{FF2B5EF4-FFF2-40B4-BE49-F238E27FC236}">
              <a16:creationId xmlns:a16="http://schemas.microsoft.com/office/drawing/2014/main" id="{00000000-0008-0000-0000-00005B000000}"/>
            </a:ext>
          </a:extLst>
        </xdr:cNvPr>
        <xdr:cNvSpPr txBox="1"/>
      </xdr:nvSpPr>
      <xdr:spPr>
        <a:xfrm>
          <a:off x="20955000" y="46209857"/>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131989</xdr:colOff>
      <xdr:row>0</xdr:row>
      <xdr:rowOff>161925</xdr:rowOff>
    </xdr:from>
    <xdr:to>
      <xdr:col>2</xdr:col>
      <xdr:colOff>340658</xdr:colOff>
      <xdr:row>0</xdr:row>
      <xdr:rowOff>1292680</xdr:rowOff>
    </xdr:to>
    <xdr:pic>
      <xdr:nvPicPr>
        <xdr:cNvPr id="2" name="Imagen 1" descr="logo firma 9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98689" y="161925"/>
          <a:ext cx="1325336" cy="1130755"/>
        </a:xfrm>
        <a:prstGeom prst="rect">
          <a:avLst/>
        </a:prstGeom>
        <a:noFill/>
        <a:ln>
          <a:noFill/>
        </a:ln>
      </xdr:spPr>
    </xdr:pic>
    <xdr:clientData/>
  </xdr:twoCellAnchor>
  <xdr:twoCellAnchor>
    <xdr:from>
      <xdr:col>1</xdr:col>
      <xdr:colOff>177052</xdr:colOff>
      <xdr:row>24</xdr:row>
      <xdr:rowOff>0</xdr:rowOff>
    </xdr:from>
    <xdr:to>
      <xdr:col>11</xdr:col>
      <xdr:colOff>526675</xdr:colOff>
      <xdr:row>25</xdr:row>
      <xdr:rowOff>11207</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524434" y="2874310"/>
          <a:ext cx="4966447" cy="846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0</xdr:col>
      <xdr:colOff>0</xdr:colOff>
      <xdr:row>21</xdr:row>
      <xdr:rowOff>176893</xdr:rowOff>
    </xdr:from>
    <xdr:to>
      <xdr:col>4</xdr:col>
      <xdr:colOff>572119</xdr:colOff>
      <xdr:row>23</xdr:row>
      <xdr:rowOff>108857</xdr:rowOff>
    </xdr:to>
    <xdr:sp macro="" textlink="">
      <xdr:nvSpPr>
        <xdr:cNvPr id="10" name="CuadroTexto 3">
          <a:extLst>
            <a:ext uri="{FF2B5EF4-FFF2-40B4-BE49-F238E27FC236}">
              <a16:creationId xmlns:a16="http://schemas.microsoft.com/office/drawing/2014/main" id="{00000000-0008-0000-0100-00000A000000}"/>
            </a:ext>
          </a:extLst>
        </xdr:cNvPr>
        <xdr:cNvSpPr txBox="1"/>
      </xdr:nvSpPr>
      <xdr:spPr>
        <a:xfrm>
          <a:off x="0" y="6653893"/>
          <a:ext cx="4382119" cy="530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0</xdr:colOff>
      <xdr:row>2</xdr:row>
      <xdr:rowOff>0</xdr:rowOff>
    </xdr:from>
    <xdr:to>
      <xdr:col>14</xdr:col>
      <xdr:colOff>689481</xdr:colOff>
      <xdr:row>2</xdr:row>
      <xdr:rowOff>122464</xdr:rowOff>
    </xdr:to>
    <xdr:sp macro="" textlink="">
      <xdr:nvSpPr>
        <xdr:cNvPr id="20" name="CuadroTexto 3">
          <a:extLst>
            <a:ext uri="{FF2B5EF4-FFF2-40B4-BE49-F238E27FC236}">
              <a16:creationId xmlns:a16="http://schemas.microsoft.com/office/drawing/2014/main" id="{00000000-0008-0000-0100-000014000000}"/>
            </a:ext>
          </a:extLst>
        </xdr:cNvPr>
        <xdr:cNvSpPr txBox="1"/>
      </xdr:nvSpPr>
      <xdr:spPr>
        <a:xfrm>
          <a:off x="10395857" y="2286000"/>
          <a:ext cx="4172910" cy="421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258535</xdr:colOff>
      <xdr:row>8</xdr:row>
      <xdr:rowOff>81642</xdr:rowOff>
    </xdr:from>
    <xdr:to>
      <xdr:col>16</xdr:col>
      <xdr:colOff>791534</xdr:colOff>
      <xdr:row>9</xdr:row>
      <xdr:rowOff>285750</xdr:rowOff>
    </xdr:to>
    <xdr:sp macro="" textlink="">
      <xdr:nvSpPr>
        <xdr:cNvPr id="22" name="CuadroTexto 3">
          <a:extLst>
            <a:ext uri="{FF2B5EF4-FFF2-40B4-BE49-F238E27FC236}">
              <a16:creationId xmlns:a16="http://schemas.microsoft.com/office/drawing/2014/main" id="{00000000-0008-0000-0100-000016000000}"/>
            </a:ext>
          </a:extLst>
        </xdr:cNvPr>
        <xdr:cNvSpPr txBox="1"/>
      </xdr:nvSpPr>
      <xdr:spPr>
        <a:xfrm>
          <a:off x="15430499" y="4163785"/>
          <a:ext cx="3825928" cy="503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394606</xdr:colOff>
      <xdr:row>2</xdr:row>
      <xdr:rowOff>0</xdr:rowOff>
    </xdr:from>
    <xdr:to>
      <xdr:col>7</xdr:col>
      <xdr:colOff>490475</xdr:colOff>
      <xdr:row>3</xdr:row>
      <xdr:rowOff>0</xdr:rowOff>
    </xdr:to>
    <xdr:sp macro="" textlink="">
      <xdr:nvSpPr>
        <xdr:cNvPr id="23" name="CuadroTexto 3">
          <a:extLst>
            <a:ext uri="{FF2B5EF4-FFF2-40B4-BE49-F238E27FC236}">
              <a16:creationId xmlns:a16="http://schemas.microsoft.com/office/drawing/2014/main" id="{00000000-0008-0000-0100-000017000000}"/>
            </a:ext>
          </a:extLst>
        </xdr:cNvPr>
        <xdr:cNvSpPr txBox="1"/>
      </xdr:nvSpPr>
      <xdr:spPr>
        <a:xfrm>
          <a:off x="4204606" y="2408464"/>
          <a:ext cx="4382119"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1292678</xdr:colOff>
      <xdr:row>3</xdr:row>
      <xdr:rowOff>68036</xdr:rowOff>
    </xdr:from>
    <xdr:to>
      <xdr:col>13</xdr:col>
      <xdr:colOff>1198047</xdr:colOff>
      <xdr:row>4</xdr:row>
      <xdr:rowOff>231322</xdr:rowOff>
    </xdr:to>
    <xdr:sp macro="" textlink="">
      <xdr:nvSpPr>
        <xdr:cNvPr id="25" name="CuadroTexto 3">
          <a:extLst>
            <a:ext uri="{FF2B5EF4-FFF2-40B4-BE49-F238E27FC236}">
              <a16:creationId xmlns:a16="http://schemas.microsoft.com/office/drawing/2014/main" id="{00000000-0008-0000-0100-000019000000}"/>
            </a:ext>
          </a:extLst>
        </xdr:cNvPr>
        <xdr:cNvSpPr txBox="1"/>
      </xdr:nvSpPr>
      <xdr:spPr>
        <a:xfrm>
          <a:off x="9388928" y="2952750"/>
          <a:ext cx="4382119"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7</xdr:row>
      <xdr:rowOff>0</xdr:rowOff>
    </xdr:from>
    <xdr:to>
      <xdr:col>12</xdr:col>
      <xdr:colOff>1206212</xdr:colOff>
      <xdr:row>13</xdr:row>
      <xdr:rowOff>0</xdr:rowOff>
    </xdr:to>
    <xdr:sp macro="" textlink="">
      <xdr:nvSpPr>
        <xdr:cNvPr id="9" name="CuadroTexto 3">
          <a:extLst>
            <a:ext uri="{FF2B5EF4-FFF2-40B4-BE49-F238E27FC236}">
              <a16:creationId xmlns:a16="http://schemas.microsoft.com/office/drawing/2014/main" id="{00000000-0008-0000-0100-000009000000}"/>
            </a:ext>
          </a:extLst>
        </xdr:cNvPr>
        <xdr:cNvSpPr txBox="1"/>
      </xdr:nvSpPr>
      <xdr:spPr>
        <a:xfrm>
          <a:off x="10395857" y="3782786"/>
          <a:ext cx="4689641" cy="1796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0</xdr:colOff>
      <xdr:row>7</xdr:row>
      <xdr:rowOff>0</xdr:rowOff>
    </xdr:from>
    <xdr:to>
      <xdr:col>7</xdr:col>
      <xdr:colOff>403391</xdr:colOff>
      <xdr:row>24</xdr:row>
      <xdr:rowOff>0</xdr:rowOff>
    </xdr:to>
    <xdr:sp macro="" textlink="">
      <xdr:nvSpPr>
        <xdr:cNvPr id="11" name="CuadroTexto 3">
          <a:extLst>
            <a:ext uri="{FF2B5EF4-FFF2-40B4-BE49-F238E27FC236}">
              <a16:creationId xmlns:a16="http://schemas.microsoft.com/office/drawing/2014/main" id="{00000000-0008-0000-0100-00000B000000}"/>
            </a:ext>
          </a:extLst>
        </xdr:cNvPr>
        <xdr:cNvSpPr txBox="1"/>
      </xdr:nvSpPr>
      <xdr:spPr>
        <a:xfrm>
          <a:off x="3810000" y="4082143"/>
          <a:ext cx="4689641"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10</xdr:row>
      <xdr:rowOff>0</xdr:rowOff>
    </xdr:from>
    <xdr:to>
      <xdr:col>4</xdr:col>
      <xdr:colOff>912298</xdr:colOff>
      <xdr:row>11</xdr:row>
      <xdr:rowOff>0</xdr:rowOff>
    </xdr:to>
    <xdr:sp macro="" textlink="">
      <xdr:nvSpPr>
        <xdr:cNvPr id="13" name="CuadroTexto 3">
          <a:extLst>
            <a:ext uri="{FF2B5EF4-FFF2-40B4-BE49-F238E27FC236}">
              <a16:creationId xmlns:a16="http://schemas.microsoft.com/office/drawing/2014/main" id="{00000000-0008-0000-0100-00000D000000}"/>
            </a:ext>
          </a:extLst>
        </xdr:cNvPr>
        <xdr:cNvSpPr txBox="1"/>
      </xdr:nvSpPr>
      <xdr:spPr>
        <a:xfrm>
          <a:off x="340179" y="4680857"/>
          <a:ext cx="4382119"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15</xdr:row>
      <xdr:rowOff>0</xdr:rowOff>
    </xdr:from>
    <xdr:to>
      <xdr:col>5</xdr:col>
      <xdr:colOff>408833</xdr:colOff>
      <xdr:row>16</xdr:row>
      <xdr:rowOff>0</xdr:rowOff>
    </xdr:to>
    <xdr:sp macro="" textlink="">
      <xdr:nvSpPr>
        <xdr:cNvPr id="14" name="CuadroTexto 3">
          <a:extLst>
            <a:ext uri="{FF2B5EF4-FFF2-40B4-BE49-F238E27FC236}">
              <a16:creationId xmlns:a16="http://schemas.microsoft.com/office/drawing/2014/main" id="{00000000-0008-0000-0100-00000E000000}"/>
            </a:ext>
          </a:extLst>
        </xdr:cNvPr>
        <xdr:cNvSpPr txBox="1"/>
      </xdr:nvSpPr>
      <xdr:spPr>
        <a:xfrm>
          <a:off x="1469571" y="6177643"/>
          <a:ext cx="4382119"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11</xdr:row>
      <xdr:rowOff>0</xdr:rowOff>
    </xdr:from>
    <xdr:to>
      <xdr:col>11</xdr:col>
      <xdr:colOff>1266083</xdr:colOff>
      <xdr:row>12</xdr:row>
      <xdr:rowOff>0</xdr:rowOff>
    </xdr:to>
    <xdr:sp macro="" textlink="">
      <xdr:nvSpPr>
        <xdr:cNvPr id="15" name="CuadroTexto 3">
          <a:extLst>
            <a:ext uri="{FF2B5EF4-FFF2-40B4-BE49-F238E27FC236}">
              <a16:creationId xmlns:a16="http://schemas.microsoft.com/office/drawing/2014/main" id="{00000000-0008-0000-0100-00000F000000}"/>
            </a:ext>
          </a:extLst>
        </xdr:cNvPr>
        <xdr:cNvSpPr txBox="1"/>
      </xdr:nvSpPr>
      <xdr:spPr>
        <a:xfrm>
          <a:off x="9456964" y="4980214"/>
          <a:ext cx="4382119"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18</xdr:row>
      <xdr:rowOff>0</xdr:rowOff>
    </xdr:from>
    <xdr:to>
      <xdr:col>10</xdr:col>
      <xdr:colOff>966726</xdr:colOff>
      <xdr:row>19</xdr:row>
      <xdr:rowOff>0</xdr:rowOff>
    </xdr:to>
    <xdr:sp macro="" textlink="">
      <xdr:nvSpPr>
        <xdr:cNvPr id="16" name="CuadroTexto 3">
          <a:extLst>
            <a:ext uri="{FF2B5EF4-FFF2-40B4-BE49-F238E27FC236}">
              <a16:creationId xmlns:a16="http://schemas.microsoft.com/office/drawing/2014/main" id="{00000000-0008-0000-0100-000010000000}"/>
            </a:ext>
          </a:extLst>
        </xdr:cNvPr>
        <xdr:cNvSpPr txBox="1"/>
      </xdr:nvSpPr>
      <xdr:spPr>
        <a:xfrm>
          <a:off x="8096250" y="7075714"/>
          <a:ext cx="4382119"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1170215</xdr:colOff>
      <xdr:row>16</xdr:row>
      <xdr:rowOff>122464</xdr:rowOff>
    </xdr:from>
    <xdr:to>
      <xdr:col>15</xdr:col>
      <xdr:colOff>721798</xdr:colOff>
      <xdr:row>17</xdr:row>
      <xdr:rowOff>122464</xdr:rowOff>
    </xdr:to>
    <xdr:sp macro="" textlink="">
      <xdr:nvSpPr>
        <xdr:cNvPr id="17" name="CuadroTexto 3">
          <a:extLst>
            <a:ext uri="{FF2B5EF4-FFF2-40B4-BE49-F238E27FC236}">
              <a16:creationId xmlns:a16="http://schemas.microsoft.com/office/drawing/2014/main" id="{00000000-0008-0000-0100-000011000000}"/>
            </a:ext>
          </a:extLst>
        </xdr:cNvPr>
        <xdr:cNvSpPr txBox="1"/>
      </xdr:nvSpPr>
      <xdr:spPr>
        <a:xfrm>
          <a:off x="13743215" y="6599464"/>
          <a:ext cx="4382119"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0</xdr:colOff>
      <xdr:row>22</xdr:row>
      <xdr:rowOff>0</xdr:rowOff>
    </xdr:from>
    <xdr:to>
      <xdr:col>15</xdr:col>
      <xdr:colOff>857869</xdr:colOff>
      <xdr:row>23</xdr:row>
      <xdr:rowOff>0</xdr:rowOff>
    </xdr:to>
    <xdr:sp macro="" textlink="">
      <xdr:nvSpPr>
        <xdr:cNvPr id="18" name="CuadroTexto 3">
          <a:extLst>
            <a:ext uri="{FF2B5EF4-FFF2-40B4-BE49-F238E27FC236}">
              <a16:creationId xmlns:a16="http://schemas.microsoft.com/office/drawing/2014/main" id="{00000000-0008-0000-0100-000012000000}"/>
            </a:ext>
          </a:extLst>
        </xdr:cNvPr>
        <xdr:cNvSpPr txBox="1"/>
      </xdr:nvSpPr>
      <xdr:spPr>
        <a:xfrm>
          <a:off x="13879286" y="8273143"/>
          <a:ext cx="4382119"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T152"/>
  <sheetViews>
    <sheetView showGridLines="0" zoomScale="70" zoomScaleNormal="70" workbookViewId="0">
      <selection activeCell="C5" sqref="C5"/>
    </sheetView>
  </sheetViews>
  <sheetFormatPr baseColWidth="10" defaultRowHeight="15" x14ac:dyDescent="0.25"/>
  <cols>
    <col min="1" max="1" width="7.42578125" style="2" customWidth="1"/>
    <col min="2" max="2" width="14.85546875" style="11" customWidth="1"/>
    <col min="3" max="3" width="12.5703125" bestFit="1" customWidth="1"/>
    <col min="4" max="4" width="17.28515625" customWidth="1"/>
    <col min="5" max="5" width="19.42578125" customWidth="1"/>
    <col min="6" max="6" width="18.7109375" style="1" customWidth="1"/>
    <col min="7" max="7" width="24.140625" style="7" customWidth="1"/>
    <col min="8" max="8" width="26.7109375" style="2" customWidth="1"/>
    <col min="9" max="9" width="86.85546875" style="8" customWidth="1"/>
    <col min="10" max="10" width="21.140625" style="2" customWidth="1"/>
    <col min="11" max="11" width="11.85546875" style="2" customWidth="1"/>
    <col min="12" max="12" width="12.28515625" customWidth="1"/>
    <col min="13" max="13" width="25.140625" customWidth="1"/>
    <col min="14" max="14" width="15.7109375" style="3" customWidth="1"/>
    <col min="15" max="15" width="17.140625" style="3" customWidth="1"/>
    <col min="16" max="16" width="10" style="2" customWidth="1"/>
    <col min="17" max="17" width="18.7109375" style="3" customWidth="1"/>
    <col min="18" max="18" width="12.85546875" customWidth="1"/>
    <col min="19" max="19" width="29.28515625" style="8" customWidth="1"/>
    <col min="20" max="20" width="24.42578125" customWidth="1"/>
  </cols>
  <sheetData>
    <row r="1" spans="1:20" ht="117.75" customHeight="1" thickBot="1" x14ac:dyDescent="0.3">
      <c r="A1" s="71"/>
      <c r="B1" s="72"/>
      <c r="C1" s="72"/>
      <c r="D1" s="72"/>
      <c r="E1" s="73"/>
      <c r="F1" s="74" t="s">
        <v>337</v>
      </c>
      <c r="G1" s="75"/>
      <c r="H1" s="75"/>
      <c r="I1" s="75"/>
      <c r="J1" s="75"/>
      <c r="K1" s="75"/>
      <c r="L1" s="75"/>
      <c r="M1" s="75"/>
      <c r="N1" s="75"/>
      <c r="O1" s="75"/>
      <c r="P1" s="75"/>
      <c r="Q1" s="75"/>
      <c r="R1" s="75"/>
      <c r="S1" s="75"/>
      <c r="T1" s="76"/>
    </row>
    <row r="2" spans="1:20" ht="44.25" customHeight="1" x14ac:dyDescent="0.25">
      <c r="A2" s="77" t="s">
        <v>13</v>
      </c>
      <c r="B2" s="67" t="s">
        <v>14</v>
      </c>
      <c r="C2" s="67" t="s">
        <v>27</v>
      </c>
      <c r="D2" s="67" t="s">
        <v>28</v>
      </c>
      <c r="E2" s="67" t="s">
        <v>29</v>
      </c>
      <c r="F2" s="67" t="s">
        <v>30</v>
      </c>
      <c r="G2" s="79" t="s">
        <v>15</v>
      </c>
      <c r="H2" s="20" t="s">
        <v>31</v>
      </c>
      <c r="I2" s="67" t="s">
        <v>32</v>
      </c>
      <c r="J2" s="67" t="s">
        <v>33</v>
      </c>
      <c r="K2" s="67" t="s">
        <v>42</v>
      </c>
      <c r="L2" s="67" t="s">
        <v>16</v>
      </c>
      <c r="M2" s="67" t="s">
        <v>34</v>
      </c>
      <c r="N2" s="69" t="s">
        <v>35</v>
      </c>
      <c r="O2" s="67" t="s">
        <v>36</v>
      </c>
      <c r="P2" s="67"/>
      <c r="Q2" s="67"/>
      <c r="R2" s="67" t="s">
        <v>39</v>
      </c>
      <c r="S2" s="81" t="s">
        <v>17</v>
      </c>
      <c r="T2" s="83" t="s">
        <v>40</v>
      </c>
    </row>
    <row r="3" spans="1:20" ht="27" customHeight="1" x14ac:dyDescent="0.25">
      <c r="A3" s="78"/>
      <c r="B3" s="68"/>
      <c r="C3" s="68"/>
      <c r="D3" s="68"/>
      <c r="E3" s="68"/>
      <c r="F3" s="68"/>
      <c r="G3" s="80"/>
      <c r="H3" s="23" t="s">
        <v>18</v>
      </c>
      <c r="I3" s="68"/>
      <c r="J3" s="68"/>
      <c r="K3" s="68"/>
      <c r="L3" s="68"/>
      <c r="M3" s="68"/>
      <c r="N3" s="70"/>
      <c r="O3" s="24" t="s">
        <v>37</v>
      </c>
      <c r="P3" s="23" t="s">
        <v>19</v>
      </c>
      <c r="Q3" s="24" t="s">
        <v>38</v>
      </c>
      <c r="R3" s="68"/>
      <c r="S3" s="82"/>
      <c r="T3" s="84"/>
    </row>
    <row r="4" spans="1:20" ht="27" customHeight="1" x14ac:dyDescent="0.25">
      <c r="A4" s="30">
        <v>3</v>
      </c>
      <c r="B4" s="29" t="s">
        <v>20</v>
      </c>
      <c r="C4" s="31">
        <v>2293839</v>
      </c>
      <c r="D4" s="32" t="s">
        <v>24</v>
      </c>
      <c r="E4" s="33" t="s">
        <v>50</v>
      </c>
      <c r="F4" s="32" t="s">
        <v>25</v>
      </c>
      <c r="G4" s="33" t="s">
        <v>51</v>
      </c>
      <c r="H4" s="34" t="s">
        <v>52</v>
      </c>
      <c r="I4" s="35" t="s">
        <v>261</v>
      </c>
      <c r="J4" s="36">
        <v>42000000</v>
      </c>
      <c r="K4" s="37">
        <v>179</v>
      </c>
      <c r="L4" s="38">
        <v>44252</v>
      </c>
      <c r="M4" s="33" t="s">
        <v>307</v>
      </c>
      <c r="N4" s="38">
        <v>44252</v>
      </c>
      <c r="O4" s="38">
        <v>44258</v>
      </c>
      <c r="P4" s="31">
        <v>210</v>
      </c>
      <c r="Q4" s="38">
        <v>44471</v>
      </c>
      <c r="R4" s="26"/>
      <c r="S4" s="27"/>
      <c r="T4" s="41" t="s">
        <v>636</v>
      </c>
    </row>
    <row r="5" spans="1:20" ht="27" customHeight="1" x14ac:dyDescent="0.25">
      <c r="A5" s="30">
        <v>3</v>
      </c>
      <c r="B5" s="29" t="s">
        <v>20</v>
      </c>
      <c r="C5" s="31">
        <v>2304093</v>
      </c>
      <c r="D5" s="32" t="s">
        <v>24</v>
      </c>
      <c r="E5" s="33" t="s">
        <v>339</v>
      </c>
      <c r="F5" s="32" t="s">
        <v>25</v>
      </c>
      <c r="G5" s="33" t="s">
        <v>340</v>
      </c>
      <c r="H5" s="34" t="s">
        <v>341</v>
      </c>
      <c r="I5" s="35" t="s">
        <v>571</v>
      </c>
      <c r="J5" s="36">
        <v>48000000</v>
      </c>
      <c r="K5" s="37">
        <v>226</v>
      </c>
      <c r="L5" s="38">
        <v>44258</v>
      </c>
      <c r="M5" s="33" t="s">
        <v>311</v>
      </c>
      <c r="N5" s="38">
        <v>44257</v>
      </c>
      <c r="O5" s="38">
        <v>44263</v>
      </c>
      <c r="P5" s="31">
        <v>240</v>
      </c>
      <c r="Q5" s="38">
        <v>44507</v>
      </c>
      <c r="R5" s="26"/>
      <c r="S5" s="27"/>
      <c r="T5" s="41" t="s">
        <v>47</v>
      </c>
    </row>
    <row r="6" spans="1:20" ht="27" hidden="1" customHeight="1" x14ac:dyDescent="0.25">
      <c r="A6" s="30">
        <v>3</v>
      </c>
      <c r="B6" s="29" t="s">
        <v>20</v>
      </c>
      <c r="C6" s="31">
        <v>2378499</v>
      </c>
      <c r="D6" s="32" t="s">
        <v>24</v>
      </c>
      <c r="E6" s="33" t="s">
        <v>342</v>
      </c>
      <c r="F6" s="32" t="s">
        <v>25</v>
      </c>
      <c r="G6" s="33" t="s">
        <v>343</v>
      </c>
      <c r="H6" s="34" t="s">
        <v>344</v>
      </c>
      <c r="I6" s="35" t="s">
        <v>572</v>
      </c>
      <c r="J6" s="36">
        <v>36000000</v>
      </c>
      <c r="K6" s="37">
        <v>327</v>
      </c>
      <c r="L6" s="38">
        <v>44281</v>
      </c>
      <c r="M6" s="33" t="s">
        <v>307</v>
      </c>
      <c r="N6" s="38">
        <v>44281</v>
      </c>
      <c r="O6" s="38" t="s">
        <v>654</v>
      </c>
      <c r="P6" s="31">
        <v>180</v>
      </c>
      <c r="Q6" s="38" t="s">
        <v>654</v>
      </c>
      <c r="R6" s="26"/>
      <c r="S6" s="27"/>
      <c r="T6" s="41" t="s">
        <v>638</v>
      </c>
    </row>
    <row r="7" spans="1:20" ht="27" customHeight="1" x14ac:dyDescent="0.25">
      <c r="A7" s="30">
        <v>3</v>
      </c>
      <c r="B7" s="29" t="s">
        <v>20</v>
      </c>
      <c r="C7" s="31">
        <v>2354920</v>
      </c>
      <c r="D7" s="32" t="s">
        <v>24</v>
      </c>
      <c r="E7" s="33" t="s">
        <v>345</v>
      </c>
      <c r="F7" s="32" t="s">
        <v>25</v>
      </c>
      <c r="G7" s="33" t="s">
        <v>346</v>
      </c>
      <c r="H7" s="34" t="s">
        <v>347</v>
      </c>
      <c r="I7" s="35" t="s">
        <v>573</v>
      </c>
      <c r="J7" s="36">
        <v>42000000</v>
      </c>
      <c r="K7" s="37">
        <v>302</v>
      </c>
      <c r="L7" s="38">
        <v>44273</v>
      </c>
      <c r="M7" s="33" t="s">
        <v>309</v>
      </c>
      <c r="N7" s="38">
        <v>44272</v>
      </c>
      <c r="O7" s="38">
        <v>44274</v>
      </c>
      <c r="P7" s="31">
        <v>180</v>
      </c>
      <c r="Q7" s="38">
        <v>44457</v>
      </c>
      <c r="R7" s="26"/>
      <c r="S7" s="27"/>
      <c r="T7" s="41" t="s">
        <v>314</v>
      </c>
    </row>
    <row r="8" spans="1:20" ht="27" customHeight="1" x14ac:dyDescent="0.25">
      <c r="A8" s="30">
        <v>3</v>
      </c>
      <c r="B8" s="29" t="s">
        <v>20</v>
      </c>
      <c r="C8" s="31">
        <v>2307080</v>
      </c>
      <c r="D8" s="32" t="s">
        <v>24</v>
      </c>
      <c r="E8" s="33" t="s">
        <v>348</v>
      </c>
      <c r="F8" s="32" t="s">
        <v>25</v>
      </c>
      <c r="G8" s="33" t="s">
        <v>349</v>
      </c>
      <c r="H8" s="34" t="s">
        <v>350</v>
      </c>
      <c r="I8" s="35" t="s">
        <v>574</v>
      </c>
      <c r="J8" s="36">
        <v>42000000</v>
      </c>
      <c r="K8" s="37">
        <v>215</v>
      </c>
      <c r="L8" s="38">
        <v>44257</v>
      </c>
      <c r="M8" s="33" t="s">
        <v>307</v>
      </c>
      <c r="N8" s="38">
        <v>44256</v>
      </c>
      <c r="O8" s="38">
        <v>44258</v>
      </c>
      <c r="P8" s="31">
        <v>180</v>
      </c>
      <c r="Q8" s="38">
        <v>44441</v>
      </c>
      <c r="R8" s="26"/>
      <c r="S8" s="27"/>
      <c r="T8" s="41" t="s">
        <v>327</v>
      </c>
    </row>
    <row r="9" spans="1:20" ht="27" customHeight="1" x14ac:dyDescent="0.25">
      <c r="A9" s="30">
        <v>3</v>
      </c>
      <c r="B9" s="29" t="s">
        <v>20</v>
      </c>
      <c r="C9" s="31">
        <v>2299740</v>
      </c>
      <c r="D9" s="32" t="s">
        <v>24</v>
      </c>
      <c r="E9" s="33" t="s">
        <v>351</v>
      </c>
      <c r="F9" s="32" t="s">
        <v>25</v>
      </c>
      <c r="G9" s="33" t="s">
        <v>352</v>
      </c>
      <c r="H9" s="34" t="s">
        <v>353</v>
      </c>
      <c r="I9" s="35" t="s">
        <v>277</v>
      </c>
      <c r="J9" s="36">
        <v>39000000</v>
      </c>
      <c r="K9" s="37">
        <v>224</v>
      </c>
      <c r="L9" s="38">
        <v>44258</v>
      </c>
      <c r="M9" s="33" t="s">
        <v>307</v>
      </c>
      <c r="N9" s="38">
        <v>44257</v>
      </c>
      <c r="O9" s="38">
        <v>44264</v>
      </c>
      <c r="P9" s="31">
        <v>195</v>
      </c>
      <c r="Q9" s="38">
        <v>44462</v>
      </c>
      <c r="R9" s="26"/>
      <c r="S9" s="27"/>
      <c r="T9" s="41" t="s">
        <v>637</v>
      </c>
    </row>
    <row r="10" spans="1:20" ht="27" customHeight="1" x14ac:dyDescent="0.25">
      <c r="A10" s="30">
        <v>3</v>
      </c>
      <c r="B10" s="29" t="s">
        <v>20</v>
      </c>
      <c r="C10" s="31">
        <v>2298734</v>
      </c>
      <c r="D10" s="32" t="s">
        <v>24</v>
      </c>
      <c r="E10" s="33" t="s">
        <v>354</v>
      </c>
      <c r="F10" s="32" t="s">
        <v>25</v>
      </c>
      <c r="G10" s="33" t="s">
        <v>355</v>
      </c>
      <c r="H10" s="34" t="s">
        <v>356</v>
      </c>
      <c r="I10" s="35" t="s">
        <v>575</v>
      </c>
      <c r="J10" s="36">
        <v>17500000</v>
      </c>
      <c r="K10" s="37">
        <v>265</v>
      </c>
      <c r="L10" s="38">
        <v>44264</v>
      </c>
      <c r="M10" s="33" t="s">
        <v>310</v>
      </c>
      <c r="N10" s="38">
        <v>44263</v>
      </c>
      <c r="O10" s="38">
        <v>44266</v>
      </c>
      <c r="P10" s="31">
        <v>210</v>
      </c>
      <c r="Q10" s="38">
        <v>44479</v>
      </c>
      <c r="R10" s="26"/>
      <c r="S10" s="27"/>
      <c r="T10" s="41" t="s">
        <v>46</v>
      </c>
    </row>
    <row r="11" spans="1:20" ht="27" customHeight="1" x14ac:dyDescent="0.25">
      <c r="A11" s="30">
        <v>3</v>
      </c>
      <c r="B11" s="29" t="s">
        <v>20</v>
      </c>
      <c r="C11" s="31">
        <v>2356931</v>
      </c>
      <c r="D11" s="32" t="s">
        <v>24</v>
      </c>
      <c r="E11" s="33" t="s">
        <v>357</v>
      </c>
      <c r="F11" s="32" t="s">
        <v>25</v>
      </c>
      <c r="G11" s="33" t="s">
        <v>358</v>
      </c>
      <c r="H11" s="34" t="s">
        <v>359</v>
      </c>
      <c r="I11" s="35" t="s">
        <v>576</v>
      </c>
      <c r="J11" s="36">
        <v>24000000</v>
      </c>
      <c r="K11" s="37">
        <v>312</v>
      </c>
      <c r="L11" s="38">
        <v>44278</v>
      </c>
      <c r="M11" s="33" t="s">
        <v>631</v>
      </c>
      <c r="N11" s="38">
        <v>44274</v>
      </c>
      <c r="O11" s="38">
        <v>44278</v>
      </c>
      <c r="P11" s="31">
        <v>180</v>
      </c>
      <c r="Q11" s="38">
        <v>44461</v>
      </c>
      <c r="R11" s="26"/>
      <c r="S11" s="27"/>
      <c r="T11" s="41" t="s">
        <v>326</v>
      </c>
    </row>
    <row r="12" spans="1:20" ht="27" customHeight="1" x14ac:dyDescent="0.25">
      <c r="A12" s="30">
        <v>3</v>
      </c>
      <c r="B12" s="29" t="s">
        <v>20</v>
      </c>
      <c r="C12" s="31">
        <v>2337065</v>
      </c>
      <c r="D12" s="32" t="s">
        <v>24</v>
      </c>
      <c r="E12" s="33" t="s">
        <v>360</v>
      </c>
      <c r="F12" s="32" t="s">
        <v>25</v>
      </c>
      <c r="G12" s="33" t="s">
        <v>361</v>
      </c>
      <c r="H12" s="34" t="s">
        <v>362</v>
      </c>
      <c r="I12" s="35" t="s">
        <v>577</v>
      </c>
      <c r="J12" s="36">
        <v>42000000</v>
      </c>
      <c r="K12" s="37">
        <v>279</v>
      </c>
      <c r="L12" s="38">
        <v>44267</v>
      </c>
      <c r="M12" s="33" t="s">
        <v>307</v>
      </c>
      <c r="N12" s="38">
        <v>44266</v>
      </c>
      <c r="O12" s="38">
        <v>44270</v>
      </c>
      <c r="P12" s="31">
        <v>180</v>
      </c>
      <c r="Q12" s="38">
        <v>44453</v>
      </c>
      <c r="R12" s="26"/>
      <c r="S12" s="27"/>
      <c r="T12" s="41" t="s">
        <v>328</v>
      </c>
    </row>
    <row r="13" spans="1:20" ht="27" customHeight="1" x14ac:dyDescent="0.25">
      <c r="A13" s="30">
        <v>3</v>
      </c>
      <c r="B13" s="29" t="s">
        <v>20</v>
      </c>
      <c r="C13" s="31">
        <v>2290925</v>
      </c>
      <c r="D13" s="32" t="s">
        <v>24</v>
      </c>
      <c r="E13" s="33" t="s">
        <v>53</v>
      </c>
      <c r="F13" s="32" t="s">
        <v>25</v>
      </c>
      <c r="G13" s="33" t="s">
        <v>54</v>
      </c>
      <c r="H13" s="34" t="s">
        <v>55</v>
      </c>
      <c r="I13" s="35" t="s">
        <v>578</v>
      </c>
      <c r="J13" s="36">
        <v>32500000</v>
      </c>
      <c r="K13" s="37">
        <v>157</v>
      </c>
      <c r="L13" s="38">
        <v>44252</v>
      </c>
      <c r="M13" s="33" t="s">
        <v>307</v>
      </c>
      <c r="N13" s="38">
        <v>44251</v>
      </c>
      <c r="O13" s="38">
        <v>44257</v>
      </c>
      <c r="P13" s="31">
        <v>195</v>
      </c>
      <c r="Q13" s="38">
        <v>44455</v>
      </c>
      <c r="R13" s="26"/>
      <c r="S13" s="27"/>
      <c r="T13" s="41" t="s">
        <v>315</v>
      </c>
    </row>
    <row r="14" spans="1:20" ht="27" hidden="1" customHeight="1" x14ac:dyDescent="0.25">
      <c r="A14" s="30">
        <v>3</v>
      </c>
      <c r="B14" s="29" t="s">
        <v>20</v>
      </c>
      <c r="C14" s="31">
        <v>2376437</v>
      </c>
      <c r="D14" s="32" t="s">
        <v>24</v>
      </c>
      <c r="E14" s="33" t="s">
        <v>363</v>
      </c>
      <c r="F14" s="32" t="s">
        <v>25</v>
      </c>
      <c r="G14" s="33" t="s">
        <v>364</v>
      </c>
      <c r="H14" s="34" t="s">
        <v>365</v>
      </c>
      <c r="I14" s="35" t="s">
        <v>283</v>
      </c>
      <c r="J14" s="36">
        <v>12000000</v>
      </c>
      <c r="K14" s="37">
        <v>323</v>
      </c>
      <c r="L14" s="38">
        <v>44281</v>
      </c>
      <c r="M14" s="33" t="s">
        <v>307</v>
      </c>
      <c r="N14" s="38">
        <v>44281</v>
      </c>
      <c r="O14" s="38" t="s">
        <v>654</v>
      </c>
      <c r="P14" s="31">
        <v>180</v>
      </c>
      <c r="Q14" s="38" t="s">
        <v>654</v>
      </c>
      <c r="R14" s="26"/>
      <c r="S14" s="27"/>
      <c r="T14" s="41" t="s">
        <v>49</v>
      </c>
    </row>
    <row r="15" spans="1:20" ht="27" customHeight="1" x14ac:dyDescent="0.25">
      <c r="A15" s="30">
        <v>3</v>
      </c>
      <c r="B15" s="29" t="s">
        <v>20</v>
      </c>
      <c r="C15" s="31">
        <v>2297141</v>
      </c>
      <c r="D15" s="32" t="s">
        <v>24</v>
      </c>
      <c r="E15" s="33" t="s">
        <v>56</v>
      </c>
      <c r="F15" s="32" t="s">
        <v>25</v>
      </c>
      <c r="G15" s="33" t="s">
        <v>57</v>
      </c>
      <c r="H15" s="34" t="s">
        <v>58</v>
      </c>
      <c r="I15" s="35" t="s">
        <v>579</v>
      </c>
      <c r="J15" s="36">
        <v>56000000</v>
      </c>
      <c r="K15" s="37">
        <v>201</v>
      </c>
      <c r="L15" s="38">
        <v>44256</v>
      </c>
      <c r="M15" s="33" t="s">
        <v>311</v>
      </c>
      <c r="N15" s="38">
        <v>44253</v>
      </c>
      <c r="O15" s="38">
        <v>44263</v>
      </c>
      <c r="P15" s="31">
        <v>240</v>
      </c>
      <c r="Q15" s="38">
        <v>44507</v>
      </c>
      <c r="R15" s="26"/>
      <c r="S15" s="27"/>
      <c r="T15" s="41" t="s">
        <v>47</v>
      </c>
    </row>
    <row r="16" spans="1:20" ht="27" customHeight="1" x14ac:dyDescent="0.25">
      <c r="A16" s="30">
        <v>3</v>
      </c>
      <c r="B16" s="29" t="s">
        <v>20</v>
      </c>
      <c r="C16" s="31">
        <v>2343693</v>
      </c>
      <c r="D16" s="32" t="s">
        <v>24</v>
      </c>
      <c r="E16" s="33" t="s">
        <v>366</v>
      </c>
      <c r="F16" s="32" t="s">
        <v>25</v>
      </c>
      <c r="G16" s="33" t="s">
        <v>367</v>
      </c>
      <c r="H16" s="34" t="s">
        <v>368</v>
      </c>
      <c r="I16" s="35" t="s">
        <v>265</v>
      </c>
      <c r="J16" s="36">
        <v>36000000</v>
      </c>
      <c r="K16" s="37">
        <v>294</v>
      </c>
      <c r="L16" s="38">
        <v>44270</v>
      </c>
      <c r="M16" s="33" t="s">
        <v>307</v>
      </c>
      <c r="N16" s="38">
        <v>44270</v>
      </c>
      <c r="O16" s="38">
        <v>44272</v>
      </c>
      <c r="P16" s="31">
        <v>180</v>
      </c>
      <c r="Q16" s="38">
        <v>44455</v>
      </c>
      <c r="R16" s="26"/>
      <c r="S16" s="27"/>
      <c r="T16" s="41" t="s">
        <v>314</v>
      </c>
    </row>
    <row r="17" spans="1:20" ht="27" customHeight="1" x14ac:dyDescent="0.25">
      <c r="A17" s="30">
        <v>3</v>
      </c>
      <c r="B17" s="29" t="s">
        <v>20</v>
      </c>
      <c r="C17" s="31">
        <v>2274166</v>
      </c>
      <c r="D17" s="32" t="s">
        <v>24</v>
      </c>
      <c r="E17" s="33" t="s">
        <v>59</v>
      </c>
      <c r="F17" s="32" t="s">
        <v>25</v>
      </c>
      <c r="G17" s="33" t="s">
        <v>60</v>
      </c>
      <c r="H17" s="34" t="s">
        <v>61</v>
      </c>
      <c r="I17" s="35" t="s">
        <v>265</v>
      </c>
      <c r="J17" s="36">
        <v>24000000</v>
      </c>
      <c r="K17" s="37">
        <v>171</v>
      </c>
      <c r="L17" s="38">
        <v>44252</v>
      </c>
      <c r="M17" s="33" t="s">
        <v>307</v>
      </c>
      <c r="N17" s="38">
        <v>44251</v>
      </c>
      <c r="O17" s="38">
        <v>44256</v>
      </c>
      <c r="P17" s="31">
        <v>180</v>
      </c>
      <c r="Q17" s="38">
        <v>44438</v>
      </c>
      <c r="R17" s="26"/>
      <c r="S17" s="27"/>
      <c r="T17" s="41" t="s">
        <v>314</v>
      </c>
    </row>
    <row r="18" spans="1:20" ht="27" customHeight="1" x14ac:dyDescent="0.25">
      <c r="A18" s="30">
        <v>3</v>
      </c>
      <c r="B18" s="29" t="s">
        <v>20</v>
      </c>
      <c r="C18" s="31">
        <v>2304983</v>
      </c>
      <c r="D18" s="32" t="s">
        <v>24</v>
      </c>
      <c r="E18" s="33" t="s">
        <v>369</v>
      </c>
      <c r="F18" s="32" t="s">
        <v>25</v>
      </c>
      <c r="G18" s="33" t="s">
        <v>370</v>
      </c>
      <c r="H18" s="34" t="s">
        <v>371</v>
      </c>
      <c r="I18" s="35" t="s">
        <v>273</v>
      </c>
      <c r="J18" s="36">
        <v>49000000</v>
      </c>
      <c r="K18" s="37">
        <v>217</v>
      </c>
      <c r="L18" s="38">
        <v>44257</v>
      </c>
      <c r="M18" s="33" t="s">
        <v>307</v>
      </c>
      <c r="N18" s="38">
        <v>44256</v>
      </c>
      <c r="O18" s="38">
        <v>44259</v>
      </c>
      <c r="P18" s="31">
        <v>210</v>
      </c>
      <c r="Q18" s="38">
        <v>44472</v>
      </c>
      <c r="R18" s="26"/>
      <c r="S18" s="27"/>
      <c r="T18" s="41" t="s">
        <v>333</v>
      </c>
    </row>
    <row r="19" spans="1:20" ht="27" customHeight="1" x14ac:dyDescent="0.25">
      <c r="A19" s="30">
        <v>3</v>
      </c>
      <c r="B19" s="29" t="s">
        <v>20</v>
      </c>
      <c r="C19" s="31">
        <v>2290919</v>
      </c>
      <c r="D19" s="32" t="s">
        <v>24</v>
      </c>
      <c r="E19" s="33" t="s">
        <v>62</v>
      </c>
      <c r="F19" s="32" t="s">
        <v>25</v>
      </c>
      <c r="G19" s="33" t="s">
        <v>63</v>
      </c>
      <c r="H19" s="34" t="s">
        <v>64</v>
      </c>
      <c r="I19" s="35" t="s">
        <v>580</v>
      </c>
      <c r="J19" s="36">
        <v>39000000</v>
      </c>
      <c r="K19" s="37">
        <v>160</v>
      </c>
      <c r="L19" s="38">
        <v>44252</v>
      </c>
      <c r="M19" s="33" t="s">
        <v>307</v>
      </c>
      <c r="N19" s="38">
        <v>44251</v>
      </c>
      <c r="O19" s="38">
        <v>44259</v>
      </c>
      <c r="P19" s="31">
        <v>195</v>
      </c>
      <c r="Q19" s="38">
        <v>44457</v>
      </c>
      <c r="R19" s="26"/>
      <c r="S19" s="27"/>
      <c r="T19" s="41" t="s">
        <v>316</v>
      </c>
    </row>
    <row r="20" spans="1:20" ht="27" customHeight="1" x14ac:dyDescent="0.25">
      <c r="A20" s="30">
        <v>3</v>
      </c>
      <c r="B20" s="29" t="s">
        <v>20</v>
      </c>
      <c r="C20" s="31">
        <v>2321029</v>
      </c>
      <c r="D20" s="32" t="s">
        <v>24</v>
      </c>
      <c r="E20" s="33" t="s">
        <v>372</v>
      </c>
      <c r="F20" s="32" t="s">
        <v>25</v>
      </c>
      <c r="G20" s="33" t="s">
        <v>373</v>
      </c>
      <c r="H20" s="34" t="s">
        <v>374</v>
      </c>
      <c r="I20" s="35" t="s">
        <v>280</v>
      </c>
      <c r="J20" s="36">
        <v>36000000</v>
      </c>
      <c r="K20" s="37">
        <v>260</v>
      </c>
      <c r="L20" s="38">
        <v>44263</v>
      </c>
      <c r="M20" s="33" t="s">
        <v>307</v>
      </c>
      <c r="N20" s="38">
        <v>44260</v>
      </c>
      <c r="O20" s="38">
        <v>44266</v>
      </c>
      <c r="P20" s="31">
        <v>180</v>
      </c>
      <c r="Q20" s="38">
        <v>44449</v>
      </c>
      <c r="R20" s="26"/>
      <c r="S20" s="27"/>
      <c r="T20" s="41" t="s">
        <v>638</v>
      </c>
    </row>
    <row r="21" spans="1:20" ht="27" customHeight="1" x14ac:dyDescent="0.25">
      <c r="A21" s="30">
        <v>3</v>
      </c>
      <c r="B21" s="29" t="s">
        <v>20</v>
      </c>
      <c r="C21" s="31">
        <v>2274803</v>
      </c>
      <c r="D21" s="32" t="s">
        <v>24</v>
      </c>
      <c r="E21" s="33" t="s">
        <v>65</v>
      </c>
      <c r="F21" s="32" t="s">
        <v>25</v>
      </c>
      <c r="G21" s="33" t="s">
        <v>66</v>
      </c>
      <c r="H21" s="34" t="s">
        <v>67</v>
      </c>
      <c r="I21" s="35" t="s">
        <v>266</v>
      </c>
      <c r="J21" s="36">
        <v>45500000</v>
      </c>
      <c r="K21" s="37">
        <v>110</v>
      </c>
      <c r="L21" s="38">
        <v>44249</v>
      </c>
      <c r="M21" s="33" t="s">
        <v>307</v>
      </c>
      <c r="N21" s="38">
        <v>44246</v>
      </c>
      <c r="O21" s="38">
        <v>44257</v>
      </c>
      <c r="P21" s="31">
        <v>195</v>
      </c>
      <c r="Q21" s="38">
        <v>44456</v>
      </c>
      <c r="R21" s="26"/>
      <c r="S21" s="27"/>
      <c r="T21" s="41" t="s">
        <v>317</v>
      </c>
    </row>
    <row r="22" spans="1:20" ht="27" customHeight="1" x14ac:dyDescent="0.25">
      <c r="A22" s="30">
        <v>3</v>
      </c>
      <c r="B22" s="29" t="s">
        <v>20</v>
      </c>
      <c r="C22" s="31">
        <v>2348611</v>
      </c>
      <c r="D22" s="32" t="s">
        <v>24</v>
      </c>
      <c r="E22" s="33" t="s">
        <v>375</v>
      </c>
      <c r="F22" s="32" t="s">
        <v>25</v>
      </c>
      <c r="G22" s="33" t="s">
        <v>376</v>
      </c>
      <c r="H22" s="34" t="s">
        <v>377</v>
      </c>
      <c r="I22" s="35" t="s">
        <v>283</v>
      </c>
      <c r="J22" s="36">
        <v>12600000</v>
      </c>
      <c r="K22" s="37">
        <v>295</v>
      </c>
      <c r="L22" s="38">
        <v>44271</v>
      </c>
      <c r="M22" s="33" t="s">
        <v>307</v>
      </c>
      <c r="N22" s="38">
        <v>44270</v>
      </c>
      <c r="O22" s="38">
        <v>44272</v>
      </c>
      <c r="P22" s="31">
        <v>210</v>
      </c>
      <c r="Q22" s="38">
        <v>44485</v>
      </c>
      <c r="R22" s="26"/>
      <c r="S22" s="27"/>
      <c r="T22" s="41" t="s">
        <v>49</v>
      </c>
    </row>
    <row r="23" spans="1:20" ht="27" hidden="1" customHeight="1" x14ac:dyDescent="0.25">
      <c r="A23" s="30">
        <v>3</v>
      </c>
      <c r="B23" s="29" t="s">
        <v>20</v>
      </c>
      <c r="C23" s="31">
        <v>2362701</v>
      </c>
      <c r="D23" s="32" t="s">
        <v>24</v>
      </c>
      <c r="E23" s="33" t="s">
        <v>378</v>
      </c>
      <c r="F23" s="32" t="s">
        <v>25</v>
      </c>
      <c r="G23" s="33" t="s">
        <v>379</v>
      </c>
      <c r="H23" s="34" t="s">
        <v>380</v>
      </c>
      <c r="I23" s="35" t="s">
        <v>581</v>
      </c>
      <c r="J23" s="36">
        <v>24000000</v>
      </c>
      <c r="K23" s="37">
        <v>320</v>
      </c>
      <c r="L23" s="38">
        <v>44280</v>
      </c>
      <c r="M23" s="33" t="s">
        <v>307</v>
      </c>
      <c r="N23" s="38">
        <v>44279</v>
      </c>
      <c r="O23" s="38" t="s">
        <v>654</v>
      </c>
      <c r="P23" s="31">
        <v>180</v>
      </c>
      <c r="Q23" s="38" t="s">
        <v>654</v>
      </c>
      <c r="R23" s="26"/>
      <c r="S23" s="27"/>
      <c r="T23" s="41" t="s">
        <v>325</v>
      </c>
    </row>
    <row r="24" spans="1:20" ht="27" customHeight="1" x14ac:dyDescent="0.25">
      <c r="A24" s="30">
        <v>3</v>
      </c>
      <c r="B24" s="29" t="s">
        <v>20</v>
      </c>
      <c r="C24" s="31">
        <v>2362567</v>
      </c>
      <c r="D24" s="32" t="s">
        <v>24</v>
      </c>
      <c r="E24" s="33" t="s">
        <v>381</v>
      </c>
      <c r="F24" s="32" t="s">
        <v>25</v>
      </c>
      <c r="G24" s="33" t="s">
        <v>382</v>
      </c>
      <c r="H24" s="34" t="s">
        <v>383</v>
      </c>
      <c r="I24" s="35" t="s">
        <v>296</v>
      </c>
      <c r="J24" s="36">
        <v>32500000</v>
      </c>
      <c r="K24" s="37">
        <v>307</v>
      </c>
      <c r="L24" s="38">
        <v>44274</v>
      </c>
      <c r="M24" s="33" t="s">
        <v>307</v>
      </c>
      <c r="N24" s="38">
        <v>44273</v>
      </c>
      <c r="O24" s="38">
        <v>44280</v>
      </c>
      <c r="P24" s="31">
        <v>195</v>
      </c>
      <c r="Q24" s="38">
        <v>44478</v>
      </c>
      <c r="R24" s="26"/>
      <c r="S24" s="27"/>
      <c r="T24" s="41" t="s">
        <v>636</v>
      </c>
    </row>
    <row r="25" spans="1:20" ht="27" customHeight="1" x14ac:dyDescent="0.25">
      <c r="A25" s="30">
        <v>3</v>
      </c>
      <c r="B25" s="29" t="s">
        <v>20</v>
      </c>
      <c r="C25" s="31">
        <v>2268934</v>
      </c>
      <c r="D25" s="32" t="s">
        <v>24</v>
      </c>
      <c r="E25" s="33" t="s">
        <v>68</v>
      </c>
      <c r="F25" s="32" t="s">
        <v>25</v>
      </c>
      <c r="G25" s="33" t="s">
        <v>69</v>
      </c>
      <c r="H25" s="34" t="s">
        <v>70</v>
      </c>
      <c r="I25" s="35" t="s">
        <v>303</v>
      </c>
      <c r="J25" s="36">
        <v>32500000</v>
      </c>
      <c r="K25" s="37">
        <v>235</v>
      </c>
      <c r="L25" s="38">
        <v>44258</v>
      </c>
      <c r="M25" s="33" t="s">
        <v>310</v>
      </c>
      <c r="N25" s="38">
        <v>44245</v>
      </c>
      <c r="O25" s="38">
        <v>44258</v>
      </c>
      <c r="P25" s="31">
        <v>195</v>
      </c>
      <c r="Q25" s="38">
        <v>44456</v>
      </c>
      <c r="R25" s="26"/>
      <c r="S25" s="27"/>
      <c r="T25" s="41" t="s">
        <v>319</v>
      </c>
    </row>
    <row r="26" spans="1:20" ht="27" customHeight="1" x14ac:dyDescent="0.25">
      <c r="A26" s="30">
        <v>3</v>
      </c>
      <c r="B26" s="29" t="s">
        <v>20</v>
      </c>
      <c r="C26" s="31">
        <v>2272645</v>
      </c>
      <c r="D26" s="32" t="s">
        <v>44</v>
      </c>
      <c r="E26" s="33" t="s">
        <v>384</v>
      </c>
      <c r="F26" s="32" t="s">
        <v>25</v>
      </c>
      <c r="G26" s="33" t="s">
        <v>41</v>
      </c>
      <c r="H26" s="34" t="s">
        <v>385</v>
      </c>
      <c r="I26" s="35" t="s">
        <v>582</v>
      </c>
      <c r="J26" s="36">
        <v>1075800</v>
      </c>
      <c r="K26" s="37">
        <v>255</v>
      </c>
      <c r="L26" s="38">
        <v>44260</v>
      </c>
      <c r="M26" s="33" t="s">
        <v>632</v>
      </c>
      <c r="N26" s="38">
        <v>44260</v>
      </c>
      <c r="O26" s="38">
        <v>44265</v>
      </c>
      <c r="P26" s="31">
        <v>365</v>
      </c>
      <c r="Q26" s="38">
        <v>44629</v>
      </c>
      <c r="R26" s="26"/>
      <c r="S26" s="27"/>
      <c r="T26" s="41" t="s">
        <v>46</v>
      </c>
    </row>
    <row r="27" spans="1:20" ht="27" customHeight="1" x14ac:dyDescent="0.25">
      <c r="A27" s="30">
        <v>3</v>
      </c>
      <c r="B27" s="29" t="s">
        <v>20</v>
      </c>
      <c r="C27" s="31">
        <v>2283030</v>
      </c>
      <c r="D27" s="32" t="s">
        <v>24</v>
      </c>
      <c r="E27" s="33" t="s">
        <v>71</v>
      </c>
      <c r="F27" s="32" t="s">
        <v>25</v>
      </c>
      <c r="G27" s="33" t="s">
        <v>72</v>
      </c>
      <c r="H27" s="34" t="s">
        <v>73</v>
      </c>
      <c r="I27" s="35" t="s">
        <v>267</v>
      </c>
      <c r="J27" s="36">
        <v>42000000</v>
      </c>
      <c r="K27" s="37">
        <v>144</v>
      </c>
      <c r="L27" s="38">
        <v>44251</v>
      </c>
      <c r="M27" s="33" t="s">
        <v>307</v>
      </c>
      <c r="N27" s="38">
        <v>44250</v>
      </c>
      <c r="O27" s="38">
        <v>44258</v>
      </c>
      <c r="P27" s="31">
        <v>210</v>
      </c>
      <c r="Q27" s="38">
        <v>44471</v>
      </c>
      <c r="R27" s="26"/>
      <c r="S27" s="27"/>
      <c r="T27" s="41" t="s">
        <v>320</v>
      </c>
    </row>
    <row r="28" spans="1:20" ht="27" customHeight="1" x14ac:dyDescent="0.25">
      <c r="A28" s="30">
        <v>3</v>
      </c>
      <c r="B28" s="29" t="s">
        <v>20</v>
      </c>
      <c r="C28" s="31">
        <v>2282337</v>
      </c>
      <c r="D28" s="32" t="s">
        <v>24</v>
      </c>
      <c r="E28" s="33" t="s">
        <v>74</v>
      </c>
      <c r="F28" s="32" t="s">
        <v>25</v>
      </c>
      <c r="G28" s="33" t="s">
        <v>75</v>
      </c>
      <c r="H28" s="34" t="s">
        <v>76</v>
      </c>
      <c r="I28" s="35" t="s">
        <v>268</v>
      </c>
      <c r="J28" s="36">
        <v>32500000</v>
      </c>
      <c r="K28" s="37">
        <v>218</v>
      </c>
      <c r="L28" s="38">
        <v>44258</v>
      </c>
      <c r="M28" s="33" t="s">
        <v>307</v>
      </c>
      <c r="N28" s="38">
        <v>44251</v>
      </c>
      <c r="O28" s="38">
        <v>44256</v>
      </c>
      <c r="P28" s="31">
        <v>195</v>
      </c>
      <c r="Q28" s="38">
        <v>44454</v>
      </c>
      <c r="R28" s="26"/>
      <c r="S28" s="27"/>
      <c r="T28" s="41" t="s">
        <v>321</v>
      </c>
    </row>
    <row r="29" spans="1:20" ht="27" customHeight="1" x14ac:dyDescent="0.25">
      <c r="A29" s="30">
        <v>3</v>
      </c>
      <c r="B29" s="29" t="s">
        <v>20</v>
      </c>
      <c r="C29" s="31">
        <v>2324015</v>
      </c>
      <c r="D29" s="32" t="s">
        <v>24</v>
      </c>
      <c r="E29" s="33" t="s">
        <v>386</v>
      </c>
      <c r="F29" s="32" t="s">
        <v>25</v>
      </c>
      <c r="G29" s="33" t="s">
        <v>387</v>
      </c>
      <c r="H29" s="34" t="s">
        <v>388</v>
      </c>
      <c r="I29" s="35" t="s">
        <v>265</v>
      </c>
      <c r="J29" s="36">
        <v>30000000</v>
      </c>
      <c r="K29" s="37">
        <v>276</v>
      </c>
      <c r="L29" s="38">
        <v>44266</v>
      </c>
      <c r="M29" s="33" t="s">
        <v>307</v>
      </c>
      <c r="N29" s="38">
        <v>44264</v>
      </c>
      <c r="O29" s="38">
        <v>44270</v>
      </c>
      <c r="P29" s="31">
        <v>180</v>
      </c>
      <c r="Q29" s="38">
        <v>44453</v>
      </c>
      <c r="R29" s="26"/>
      <c r="S29" s="27"/>
      <c r="T29" s="41" t="s">
        <v>314</v>
      </c>
    </row>
    <row r="30" spans="1:20" ht="27" customHeight="1" x14ac:dyDescent="0.25">
      <c r="A30" s="30">
        <v>3</v>
      </c>
      <c r="B30" s="29" t="s">
        <v>20</v>
      </c>
      <c r="C30" s="31">
        <v>2335817</v>
      </c>
      <c r="D30" s="32" t="s">
        <v>24</v>
      </c>
      <c r="E30" s="33" t="s">
        <v>389</v>
      </c>
      <c r="F30" s="32" t="s">
        <v>25</v>
      </c>
      <c r="G30" s="33" t="s">
        <v>390</v>
      </c>
      <c r="H30" s="34" t="s">
        <v>391</v>
      </c>
      <c r="I30" s="35" t="s">
        <v>583</v>
      </c>
      <c r="J30" s="36">
        <v>13000000</v>
      </c>
      <c r="K30" s="37">
        <v>308</v>
      </c>
      <c r="L30" s="38">
        <v>44274</v>
      </c>
      <c r="M30" s="33" t="s">
        <v>308</v>
      </c>
      <c r="N30" s="38">
        <v>44270</v>
      </c>
      <c r="O30" s="38">
        <v>44278</v>
      </c>
      <c r="P30" s="31">
        <v>195</v>
      </c>
      <c r="Q30" s="38">
        <v>44476</v>
      </c>
      <c r="R30" s="26"/>
      <c r="S30" s="27"/>
      <c r="T30" s="41" t="s">
        <v>319</v>
      </c>
    </row>
    <row r="31" spans="1:20" ht="27" customHeight="1" x14ac:dyDescent="0.25">
      <c r="A31" s="30">
        <v>3</v>
      </c>
      <c r="B31" s="29" t="s">
        <v>20</v>
      </c>
      <c r="C31" s="31">
        <v>2223249</v>
      </c>
      <c r="D31" s="32" t="s">
        <v>24</v>
      </c>
      <c r="E31" s="33" t="s">
        <v>77</v>
      </c>
      <c r="F31" s="32" t="s">
        <v>25</v>
      </c>
      <c r="G31" s="33" t="s">
        <v>78</v>
      </c>
      <c r="H31" s="34" t="s">
        <v>79</v>
      </c>
      <c r="I31" s="35" t="s">
        <v>584</v>
      </c>
      <c r="J31" s="36">
        <v>42000000</v>
      </c>
      <c r="K31" s="37">
        <v>43</v>
      </c>
      <c r="L31" s="38">
        <v>44237</v>
      </c>
      <c r="M31" s="33" t="s">
        <v>307</v>
      </c>
      <c r="N31" s="38">
        <v>44236</v>
      </c>
      <c r="O31" s="38">
        <v>44256</v>
      </c>
      <c r="P31" s="31">
        <v>210</v>
      </c>
      <c r="Q31" s="38">
        <v>44469</v>
      </c>
      <c r="R31" s="26"/>
      <c r="S31" s="27"/>
      <c r="T31" s="41" t="s">
        <v>638</v>
      </c>
    </row>
    <row r="32" spans="1:20" ht="27" customHeight="1" x14ac:dyDescent="0.25">
      <c r="A32" s="30">
        <v>3</v>
      </c>
      <c r="B32" s="29" t="s">
        <v>20</v>
      </c>
      <c r="C32" s="31">
        <v>2306509</v>
      </c>
      <c r="D32" s="32" t="s">
        <v>24</v>
      </c>
      <c r="E32" s="33" t="s">
        <v>80</v>
      </c>
      <c r="F32" s="32" t="s">
        <v>25</v>
      </c>
      <c r="G32" s="33" t="s">
        <v>81</v>
      </c>
      <c r="H32" s="34" t="s">
        <v>82</v>
      </c>
      <c r="I32" s="35" t="s">
        <v>269</v>
      </c>
      <c r="J32" s="36">
        <v>32500000</v>
      </c>
      <c r="K32" s="37">
        <v>206</v>
      </c>
      <c r="L32" s="38">
        <v>44256</v>
      </c>
      <c r="M32" s="33" t="s">
        <v>312</v>
      </c>
      <c r="N32" s="38">
        <v>44254</v>
      </c>
      <c r="O32" s="38">
        <v>44258</v>
      </c>
      <c r="P32" s="31">
        <v>195</v>
      </c>
      <c r="Q32" s="38">
        <v>44456</v>
      </c>
      <c r="R32" s="26"/>
      <c r="S32" s="27"/>
      <c r="T32" s="41" t="s">
        <v>314</v>
      </c>
    </row>
    <row r="33" spans="1:20" ht="27" customHeight="1" x14ac:dyDescent="0.25">
      <c r="A33" s="30">
        <v>3</v>
      </c>
      <c r="B33" s="29" t="s">
        <v>20</v>
      </c>
      <c r="C33" s="31">
        <v>2296707</v>
      </c>
      <c r="D33" s="32" t="s">
        <v>24</v>
      </c>
      <c r="E33" s="33" t="s">
        <v>83</v>
      </c>
      <c r="F33" s="32" t="s">
        <v>25</v>
      </c>
      <c r="G33" s="33" t="s">
        <v>84</v>
      </c>
      <c r="H33" s="34" t="s">
        <v>85</v>
      </c>
      <c r="I33" s="35" t="s">
        <v>270</v>
      </c>
      <c r="J33" s="36">
        <v>45500000</v>
      </c>
      <c r="K33" s="37">
        <v>194</v>
      </c>
      <c r="L33" s="38">
        <v>44253</v>
      </c>
      <c r="M33" s="33" t="s">
        <v>312</v>
      </c>
      <c r="N33" s="38">
        <v>44252</v>
      </c>
      <c r="O33" s="38">
        <v>44256</v>
      </c>
      <c r="P33" s="31">
        <v>195</v>
      </c>
      <c r="Q33" s="38">
        <v>44454</v>
      </c>
      <c r="R33" s="26"/>
      <c r="S33" s="27"/>
      <c r="T33" s="41" t="s">
        <v>324</v>
      </c>
    </row>
    <row r="34" spans="1:20" ht="27" customHeight="1" x14ac:dyDescent="0.25">
      <c r="A34" s="30">
        <v>3</v>
      </c>
      <c r="B34" s="29" t="s">
        <v>20</v>
      </c>
      <c r="C34" s="31">
        <v>2311524</v>
      </c>
      <c r="D34" s="32" t="s">
        <v>24</v>
      </c>
      <c r="E34" s="33" t="s">
        <v>392</v>
      </c>
      <c r="F34" s="32" t="s">
        <v>25</v>
      </c>
      <c r="G34" s="33" t="s">
        <v>393</v>
      </c>
      <c r="H34" s="34" t="s">
        <v>394</v>
      </c>
      <c r="I34" s="35" t="s">
        <v>585</v>
      </c>
      <c r="J34" s="36">
        <v>49000000</v>
      </c>
      <c r="K34" s="37">
        <v>231</v>
      </c>
      <c r="L34" s="38">
        <v>44258</v>
      </c>
      <c r="M34" s="33" t="s">
        <v>631</v>
      </c>
      <c r="N34" s="38">
        <v>44258</v>
      </c>
      <c r="O34" s="38">
        <v>44263</v>
      </c>
      <c r="P34" s="31">
        <v>210</v>
      </c>
      <c r="Q34" s="38">
        <v>44476</v>
      </c>
      <c r="R34" s="26"/>
      <c r="S34" s="27"/>
      <c r="T34" s="41" t="s">
        <v>323</v>
      </c>
    </row>
    <row r="35" spans="1:20" ht="27" customHeight="1" x14ac:dyDescent="0.25">
      <c r="A35" s="30">
        <v>3</v>
      </c>
      <c r="B35" s="29" t="s">
        <v>20</v>
      </c>
      <c r="C35" s="31">
        <v>2278794</v>
      </c>
      <c r="D35" s="32" t="s">
        <v>24</v>
      </c>
      <c r="E35" s="33" t="s">
        <v>86</v>
      </c>
      <c r="F35" s="32" t="s">
        <v>25</v>
      </c>
      <c r="G35" s="33" t="s">
        <v>87</v>
      </c>
      <c r="H35" s="34" t="s">
        <v>88</v>
      </c>
      <c r="I35" s="35" t="s">
        <v>586</v>
      </c>
      <c r="J35" s="36">
        <v>26000000</v>
      </c>
      <c r="K35" s="37">
        <v>119</v>
      </c>
      <c r="L35" s="38">
        <v>44249</v>
      </c>
      <c r="M35" s="33" t="s">
        <v>307</v>
      </c>
      <c r="N35" s="38">
        <v>44249</v>
      </c>
      <c r="O35" s="38">
        <v>44256</v>
      </c>
      <c r="P35" s="31">
        <v>195</v>
      </c>
      <c r="Q35" s="38">
        <v>44454</v>
      </c>
      <c r="R35" s="26"/>
      <c r="S35" s="27"/>
      <c r="T35" s="41" t="s">
        <v>318</v>
      </c>
    </row>
    <row r="36" spans="1:20" ht="27" hidden="1" customHeight="1" x14ac:dyDescent="0.25">
      <c r="A36" s="30">
        <v>3</v>
      </c>
      <c r="B36" s="29" t="s">
        <v>20</v>
      </c>
      <c r="C36" s="31">
        <v>2369236</v>
      </c>
      <c r="D36" s="32" t="s">
        <v>24</v>
      </c>
      <c r="E36" s="33" t="s">
        <v>395</v>
      </c>
      <c r="F36" s="32" t="s">
        <v>25</v>
      </c>
      <c r="G36" s="33" t="s">
        <v>396</v>
      </c>
      <c r="H36" s="34" t="s">
        <v>397</v>
      </c>
      <c r="I36" s="35" t="s">
        <v>587</v>
      </c>
      <c r="J36" s="36">
        <v>12000000</v>
      </c>
      <c r="K36" s="37">
        <v>313</v>
      </c>
      <c r="L36" s="38">
        <v>44279</v>
      </c>
      <c r="M36" s="33" t="s">
        <v>308</v>
      </c>
      <c r="N36" s="38">
        <v>44278</v>
      </c>
      <c r="O36" s="38" t="s">
        <v>654</v>
      </c>
      <c r="P36" s="31">
        <v>180</v>
      </c>
      <c r="Q36" s="38" t="s">
        <v>654</v>
      </c>
      <c r="R36" s="26"/>
      <c r="S36" s="27"/>
      <c r="T36" s="41" t="s">
        <v>320</v>
      </c>
    </row>
    <row r="37" spans="1:20" ht="27" customHeight="1" x14ac:dyDescent="0.25">
      <c r="A37" s="30">
        <v>3</v>
      </c>
      <c r="B37" s="29" t="s">
        <v>20</v>
      </c>
      <c r="C37" s="31">
        <v>2294826</v>
      </c>
      <c r="D37" s="32" t="s">
        <v>24</v>
      </c>
      <c r="E37" s="33" t="s">
        <v>89</v>
      </c>
      <c r="F37" s="32" t="s">
        <v>25</v>
      </c>
      <c r="G37" s="33" t="s">
        <v>90</v>
      </c>
      <c r="H37" s="34" t="s">
        <v>91</v>
      </c>
      <c r="I37" s="35" t="s">
        <v>271</v>
      </c>
      <c r="J37" s="36">
        <v>39000000</v>
      </c>
      <c r="K37" s="37">
        <v>182</v>
      </c>
      <c r="L37" s="38">
        <v>44253</v>
      </c>
      <c r="M37" s="33" t="s">
        <v>307</v>
      </c>
      <c r="N37" s="38">
        <v>44252</v>
      </c>
      <c r="O37" s="38">
        <v>44256</v>
      </c>
      <c r="P37" s="31">
        <v>195</v>
      </c>
      <c r="Q37" s="38">
        <v>44454</v>
      </c>
      <c r="R37" s="26"/>
      <c r="S37" s="27"/>
      <c r="T37" s="41" t="s">
        <v>318</v>
      </c>
    </row>
    <row r="38" spans="1:20" ht="27" customHeight="1" x14ac:dyDescent="0.25">
      <c r="A38" s="30">
        <v>3</v>
      </c>
      <c r="B38" s="29" t="s">
        <v>20</v>
      </c>
      <c r="C38" s="31">
        <v>2328306</v>
      </c>
      <c r="D38" s="32" t="s">
        <v>24</v>
      </c>
      <c r="E38" s="33" t="s">
        <v>398</v>
      </c>
      <c r="F38" s="32" t="s">
        <v>25</v>
      </c>
      <c r="G38" s="33" t="s">
        <v>399</v>
      </c>
      <c r="H38" s="34" t="s">
        <v>400</v>
      </c>
      <c r="I38" s="35" t="s">
        <v>588</v>
      </c>
      <c r="J38" s="36">
        <v>35000000</v>
      </c>
      <c r="K38" s="37">
        <v>266</v>
      </c>
      <c r="L38" s="38">
        <v>44264</v>
      </c>
      <c r="M38" s="33" t="s">
        <v>307</v>
      </c>
      <c r="N38" s="38">
        <v>44263</v>
      </c>
      <c r="O38" s="38">
        <v>44271</v>
      </c>
      <c r="P38" s="31">
        <v>210</v>
      </c>
      <c r="Q38" s="38">
        <v>44484</v>
      </c>
      <c r="R38" s="26"/>
      <c r="S38" s="27"/>
      <c r="T38" s="41" t="s">
        <v>325</v>
      </c>
    </row>
    <row r="39" spans="1:20" ht="27" customHeight="1" x14ac:dyDescent="0.25">
      <c r="A39" s="30">
        <v>3</v>
      </c>
      <c r="B39" s="29" t="s">
        <v>20</v>
      </c>
      <c r="C39" s="31">
        <v>2324061</v>
      </c>
      <c r="D39" s="32" t="s">
        <v>24</v>
      </c>
      <c r="E39" s="33" t="s">
        <v>401</v>
      </c>
      <c r="F39" s="32" t="s">
        <v>25</v>
      </c>
      <c r="G39" s="33" t="s">
        <v>402</v>
      </c>
      <c r="H39" s="34" t="s">
        <v>403</v>
      </c>
      <c r="I39" s="35" t="s">
        <v>589</v>
      </c>
      <c r="J39" s="36">
        <v>48000000</v>
      </c>
      <c r="K39" s="37">
        <v>264</v>
      </c>
      <c r="L39" s="38">
        <v>44264</v>
      </c>
      <c r="M39" s="33" t="s">
        <v>312</v>
      </c>
      <c r="N39" s="38">
        <v>44263</v>
      </c>
      <c r="O39" s="38">
        <v>44266</v>
      </c>
      <c r="P39" s="31">
        <v>180</v>
      </c>
      <c r="Q39" s="38">
        <v>44449</v>
      </c>
      <c r="R39" s="26"/>
      <c r="S39" s="27"/>
      <c r="T39" s="41" t="s">
        <v>638</v>
      </c>
    </row>
    <row r="40" spans="1:20" ht="27" customHeight="1" x14ac:dyDescent="0.25">
      <c r="A40" s="30">
        <v>3</v>
      </c>
      <c r="B40" s="29" t="s">
        <v>20</v>
      </c>
      <c r="C40" s="31">
        <v>2351335</v>
      </c>
      <c r="D40" s="32" t="s">
        <v>24</v>
      </c>
      <c r="E40" s="33" t="s">
        <v>404</v>
      </c>
      <c r="F40" s="32" t="s">
        <v>25</v>
      </c>
      <c r="G40" s="33" t="s">
        <v>405</v>
      </c>
      <c r="H40" s="34" t="s">
        <v>406</v>
      </c>
      <c r="I40" s="35" t="s">
        <v>265</v>
      </c>
      <c r="J40" s="36">
        <v>30000000</v>
      </c>
      <c r="K40" s="37">
        <v>301</v>
      </c>
      <c r="L40" s="38">
        <v>44273</v>
      </c>
      <c r="M40" s="33" t="s">
        <v>307</v>
      </c>
      <c r="N40" s="38">
        <v>44272</v>
      </c>
      <c r="O40" s="38">
        <v>44281</v>
      </c>
      <c r="P40" s="31">
        <v>180</v>
      </c>
      <c r="Q40" s="38">
        <v>44464</v>
      </c>
      <c r="R40" s="26"/>
      <c r="S40" s="27"/>
      <c r="T40" s="41" t="s">
        <v>314</v>
      </c>
    </row>
    <row r="41" spans="1:20" ht="27" customHeight="1" x14ac:dyDescent="0.25">
      <c r="A41" s="30">
        <v>3</v>
      </c>
      <c r="B41" s="29" t="s">
        <v>20</v>
      </c>
      <c r="C41" s="31">
        <v>2303960</v>
      </c>
      <c r="D41" s="32" t="s">
        <v>24</v>
      </c>
      <c r="E41" s="33" t="s">
        <v>407</v>
      </c>
      <c r="F41" s="32" t="s">
        <v>25</v>
      </c>
      <c r="G41" s="33" t="s">
        <v>408</v>
      </c>
      <c r="H41" s="34" t="s">
        <v>409</v>
      </c>
      <c r="I41" s="35" t="s">
        <v>590</v>
      </c>
      <c r="J41" s="36">
        <v>32500000</v>
      </c>
      <c r="K41" s="37">
        <v>209</v>
      </c>
      <c r="L41" s="38">
        <v>44256</v>
      </c>
      <c r="M41" s="33" t="s">
        <v>307</v>
      </c>
      <c r="N41" s="38">
        <v>44256</v>
      </c>
      <c r="O41" s="38">
        <v>44258</v>
      </c>
      <c r="P41" s="31">
        <v>195</v>
      </c>
      <c r="Q41" s="38">
        <v>44457</v>
      </c>
      <c r="R41" s="26"/>
      <c r="S41" s="27"/>
      <c r="T41" s="41" t="s">
        <v>639</v>
      </c>
    </row>
    <row r="42" spans="1:20" ht="27" customHeight="1" x14ac:dyDescent="0.25">
      <c r="A42" s="30">
        <v>3</v>
      </c>
      <c r="B42" s="29" t="s">
        <v>20</v>
      </c>
      <c r="C42" s="31">
        <v>2303721</v>
      </c>
      <c r="D42" s="32" t="s">
        <v>24</v>
      </c>
      <c r="E42" s="33" t="s">
        <v>93</v>
      </c>
      <c r="F42" s="32" t="s">
        <v>25</v>
      </c>
      <c r="G42" s="33" t="s">
        <v>94</v>
      </c>
      <c r="H42" s="34" t="s">
        <v>95</v>
      </c>
      <c r="I42" s="35" t="s">
        <v>274</v>
      </c>
      <c r="J42" s="36">
        <v>12600000</v>
      </c>
      <c r="K42" s="37">
        <v>196</v>
      </c>
      <c r="L42" s="38">
        <v>44256</v>
      </c>
      <c r="M42" s="33" t="s">
        <v>308</v>
      </c>
      <c r="N42" s="38">
        <v>44253</v>
      </c>
      <c r="O42" s="38">
        <v>44256</v>
      </c>
      <c r="P42" s="31">
        <v>210</v>
      </c>
      <c r="Q42" s="38">
        <v>44469</v>
      </c>
      <c r="R42" s="26"/>
      <c r="S42" s="27"/>
      <c r="T42" s="41" t="s">
        <v>49</v>
      </c>
    </row>
    <row r="43" spans="1:20" ht="27" customHeight="1" x14ac:dyDescent="0.25">
      <c r="A43" s="30">
        <v>3</v>
      </c>
      <c r="B43" s="29" t="s">
        <v>20</v>
      </c>
      <c r="C43" s="31">
        <v>2306778</v>
      </c>
      <c r="D43" s="32" t="s">
        <v>24</v>
      </c>
      <c r="E43" s="33" t="s">
        <v>96</v>
      </c>
      <c r="F43" s="32" t="s">
        <v>25</v>
      </c>
      <c r="G43" s="33" t="s">
        <v>97</v>
      </c>
      <c r="H43" s="34" t="s">
        <v>98</v>
      </c>
      <c r="I43" s="35" t="s">
        <v>273</v>
      </c>
      <c r="J43" s="36">
        <v>39000000</v>
      </c>
      <c r="K43" s="37">
        <v>204</v>
      </c>
      <c r="L43" s="38">
        <v>44256</v>
      </c>
      <c r="M43" s="33" t="s">
        <v>307</v>
      </c>
      <c r="N43" s="38">
        <v>44254</v>
      </c>
      <c r="O43" s="38">
        <v>44264</v>
      </c>
      <c r="P43" s="31">
        <v>195</v>
      </c>
      <c r="Q43" s="38">
        <v>44461</v>
      </c>
      <c r="R43" s="26"/>
      <c r="S43" s="27"/>
      <c r="T43" s="41" t="s">
        <v>326</v>
      </c>
    </row>
    <row r="44" spans="1:20" ht="27" customHeight="1" x14ac:dyDescent="0.25">
      <c r="A44" s="30">
        <v>3</v>
      </c>
      <c r="B44" s="29" t="s">
        <v>20</v>
      </c>
      <c r="C44" s="31">
        <v>2331224</v>
      </c>
      <c r="D44" s="32" t="s">
        <v>24</v>
      </c>
      <c r="E44" s="33" t="s">
        <v>410</v>
      </c>
      <c r="F44" s="32" t="s">
        <v>25</v>
      </c>
      <c r="G44" s="33" t="s">
        <v>411</v>
      </c>
      <c r="H44" s="34" t="s">
        <v>412</v>
      </c>
      <c r="I44" s="35" t="s">
        <v>591</v>
      </c>
      <c r="J44" s="36">
        <v>36000000</v>
      </c>
      <c r="K44" s="37">
        <v>270</v>
      </c>
      <c r="L44" s="38">
        <v>44264</v>
      </c>
      <c r="M44" s="33" t="s">
        <v>312</v>
      </c>
      <c r="N44" s="38">
        <v>44264</v>
      </c>
      <c r="O44" s="38">
        <v>44271</v>
      </c>
      <c r="P44" s="31">
        <v>180</v>
      </c>
      <c r="Q44" s="38">
        <v>44454</v>
      </c>
      <c r="R44" s="26"/>
      <c r="S44" s="27"/>
      <c r="T44" s="41" t="s">
        <v>639</v>
      </c>
    </row>
    <row r="45" spans="1:20" ht="27" customHeight="1" x14ac:dyDescent="0.25">
      <c r="A45" s="30">
        <v>3</v>
      </c>
      <c r="B45" s="29" t="s">
        <v>20</v>
      </c>
      <c r="C45" s="31">
        <v>2290551</v>
      </c>
      <c r="D45" s="32" t="s">
        <v>24</v>
      </c>
      <c r="E45" s="33" t="s">
        <v>99</v>
      </c>
      <c r="F45" s="32" t="s">
        <v>25</v>
      </c>
      <c r="G45" s="33" t="s">
        <v>100</v>
      </c>
      <c r="H45" s="34" t="s">
        <v>101</v>
      </c>
      <c r="I45" s="35" t="s">
        <v>275</v>
      </c>
      <c r="J45" s="36">
        <v>28000000</v>
      </c>
      <c r="K45" s="37">
        <v>159</v>
      </c>
      <c r="L45" s="38">
        <v>44252</v>
      </c>
      <c r="M45" s="33" t="s">
        <v>309</v>
      </c>
      <c r="N45" s="38">
        <v>44251</v>
      </c>
      <c r="O45" s="38">
        <v>44259</v>
      </c>
      <c r="P45" s="31">
        <v>210</v>
      </c>
      <c r="Q45" s="38">
        <v>44472</v>
      </c>
      <c r="R45" s="26"/>
      <c r="S45" s="27"/>
      <c r="T45" s="41" t="s">
        <v>46</v>
      </c>
    </row>
    <row r="46" spans="1:20" ht="27" customHeight="1" x14ac:dyDescent="0.25">
      <c r="A46" s="30">
        <v>3</v>
      </c>
      <c r="B46" s="29" t="s">
        <v>20</v>
      </c>
      <c r="C46" s="31">
        <v>2302770</v>
      </c>
      <c r="D46" s="32" t="s">
        <v>24</v>
      </c>
      <c r="E46" s="33" t="s">
        <v>102</v>
      </c>
      <c r="F46" s="32" t="s">
        <v>25</v>
      </c>
      <c r="G46" s="33" t="s">
        <v>103</v>
      </c>
      <c r="H46" s="34" t="s">
        <v>104</v>
      </c>
      <c r="I46" s="35" t="s">
        <v>276</v>
      </c>
      <c r="J46" s="36">
        <v>26000000</v>
      </c>
      <c r="K46" s="37">
        <v>198</v>
      </c>
      <c r="L46" s="38">
        <v>44256</v>
      </c>
      <c r="M46" s="33" t="s">
        <v>307</v>
      </c>
      <c r="N46" s="38">
        <v>44253</v>
      </c>
      <c r="O46" s="38">
        <v>44257</v>
      </c>
      <c r="P46" s="31">
        <v>195</v>
      </c>
      <c r="Q46" s="38">
        <v>44455</v>
      </c>
      <c r="R46" s="26"/>
      <c r="S46" s="27"/>
      <c r="T46" s="41" t="s">
        <v>315</v>
      </c>
    </row>
    <row r="47" spans="1:20" ht="27" customHeight="1" x14ac:dyDescent="0.25">
      <c r="A47" s="30">
        <v>3</v>
      </c>
      <c r="B47" s="29" t="s">
        <v>20</v>
      </c>
      <c r="C47" s="31">
        <v>2290153</v>
      </c>
      <c r="D47" s="32" t="s">
        <v>24</v>
      </c>
      <c r="E47" s="33" t="s">
        <v>105</v>
      </c>
      <c r="F47" s="32" t="s">
        <v>25</v>
      </c>
      <c r="G47" s="33" t="s">
        <v>106</v>
      </c>
      <c r="H47" s="34" t="s">
        <v>107</v>
      </c>
      <c r="I47" s="35" t="s">
        <v>277</v>
      </c>
      <c r="J47" s="36">
        <v>32500000</v>
      </c>
      <c r="K47" s="37">
        <v>181</v>
      </c>
      <c r="L47" s="38">
        <v>44253</v>
      </c>
      <c r="M47" s="33" t="s">
        <v>307</v>
      </c>
      <c r="N47" s="38">
        <v>44252</v>
      </c>
      <c r="O47" s="38">
        <v>44256</v>
      </c>
      <c r="P47" s="31">
        <v>195</v>
      </c>
      <c r="Q47" s="38">
        <v>44454</v>
      </c>
      <c r="R47" s="26"/>
      <c r="S47" s="27"/>
      <c r="T47" s="41" t="s">
        <v>637</v>
      </c>
    </row>
    <row r="48" spans="1:20" ht="27" customHeight="1" x14ac:dyDescent="0.25">
      <c r="A48" s="30">
        <v>3</v>
      </c>
      <c r="B48" s="29" t="s">
        <v>20</v>
      </c>
      <c r="C48" s="31">
        <v>2269632</v>
      </c>
      <c r="D48" s="32" t="s">
        <v>24</v>
      </c>
      <c r="E48" s="33" t="s">
        <v>108</v>
      </c>
      <c r="F48" s="32" t="s">
        <v>25</v>
      </c>
      <c r="G48" s="33" t="s">
        <v>109</v>
      </c>
      <c r="H48" s="34" t="s">
        <v>110</v>
      </c>
      <c r="I48" s="35" t="s">
        <v>278</v>
      </c>
      <c r="J48" s="36">
        <v>17500000</v>
      </c>
      <c r="K48" s="37">
        <v>120</v>
      </c>
      <c r="L48" s="38">
        <v>44249</v>
      </c>
      <c r="M48" s="33" t="s">
        <v>307</v>
      </c>
      <c r="N48" s="38">
        <v>44249</v>
      </c>
      <c r="O48" s="38">
        <v>44256</v>
      </c>
      <c r="P48" s="31">
        <v>210</v>
      </c>
      <c r="Q48" s="38">
        <v>44469</v>
      </c>
      <c r="R48" s="26"/>
      <c r="S48" s="27"/>
      <c r="T48" s="41" t="s">
        <v>49</v>
      </c>
    </row>
    <row r="49" spans="1:20" ht="27" customHeight="1" x14ac:dyDescent="0.25">
      <c r="A49" s="30">
        <v>3</v>
      </c>
      <c r="B49" s="29" t="s">
        <v>20</v>
      </c>
      <c r="C49" s="31">
        <v>2294768</v>
      </c>
      <c r="D49" s="32" t="s">
        <v>24</v>
      </c>
      <c r="E49" s="33" t="s">
        <v>111</v>
      </c>
      <c r="F49" s="32" t="s">
        <v>25</v>
      </c>
      <c r="G49" s="33" t="s">
        <v>112</v>
      </c>
      <c r="H49" s="34" t="s">
        <v>113</v>
      </c>
      <c r="I49" s="35" t="s">
        <v>279</v>
      </c>
      <c r="J49" s="36">
        <v>17500000</v>
      </c>
      <c r="K49" s="37">
        <v>177</v>
      </c>
      <c r="L49" s="38">
        <v>44252</v>
      </c>
      <c r="M49" s="33" t="s">
        <v>309</v>
      </c>
      <c r="N49" s="38">
        <v>44251</v>
      </c>
      <c r="O49" s="38">
        <v>44256</v>
      </c>
      <c r="P49" s="31">
        <v>210</v>
      </c>
      <c r="Q49" s="38">
        <v>44469</v>
      </c>
      <c r="R49" s="26"/>
      <c r="S49" s="27"/>
      <c r="T49" s="41" t="s">
        <v>329</v>
      </c>
    </row>
    <row r="50" spans="1:20" ht="27" customHeight="1" x14ac:dyDescent="0.25">
      <c r="A50" s="30">
        <v>3</v>
      </c>
      <c r="B50" s="29" t="s">
        <v>20</v>
      </c>
      <c r="C50" s="31">
        <v>2319778</v>
      </c>
      <c r="D50" s="32" t="s">
        <v>24</v>
      </c>
      <c r="E50" s="33" t="s">
        <v>413</v>
      </c>
      <c r="F50" s="32" t="s">
        <v>25</v>
      </c>
      <c r="G50" s="33" t="s">
        <v>414</v>
      </c>
      <c r="H50" s="34" t="s">
        <v>415</v>
      </c>
      <c r="I50" s="35" t="s">
        <v>272</v>
      </c>
      <c r="J50" s="36">
        <v>63000000</v>
      </c>
      <c r="K50" s="37">
        <v>258</v>
      </c>
      <c r="L50" s="38">
        <v>44263</v>
      </c>
      <c r="M50" s="33" t="s">
        <v>307</v>
      </c>
      <c r="N50" s="38">
        <v>44260</v>
      </c>
      <c r="O50" s="38">
        <v>44265</v>
      </c>
      <c r="P50" s="31">
        <v>210</v>
      </c>
      <c r="Q50" s="38">
        <v>44478</v>
      </c>
      <c r="R50" s="26"/>
      <c r="S50" s="27"/>
      <c r="T50" s="41" t="s">
        <v>328</v>
      </c>
    </row>
    <row r="51" spans="1:20" ht="27" customHeight="1" x14ac:dyDescent="0.25">
      <c r="A51" s="30">
        <v>3</v>
      </c>
      <c r="B51" s="29" t="s">
        <v>20</v>
      </c>
      <c r="C51" s="31">
        <v>2297831</v>
      </c>
      <c r="D51" s="32" t="s">
        <v>24</v>
      </c>
      <c r="E51" s="33" t="s">
        <v>114</v>
      </c>
      <c r="F51" s="32" t="s">
        <v>25</v>
      </c>
      <c r="G51" s="33" t="s">
        <v>115</v>
      </c>
      <c r="H51" s="34" t="s">
        <v>116</v>
      </c>
      <c r="I51" s="35" t="s">
        <v>281</v>
      </c>
      <c r="J51" s="36">
        <v>36000000</v>
      </c>
      <c r="K51" s="37">
        <v>191</v>
      </c>
      <c r="L51" s="38">
        <v>44253</v>
      </c>
      <c r="M51" s="33" t="s">
        <v>307</v>
      </c>
      <c r="N51" s="38">
        <v>44252</v>
      </c>
      <c r="O51" s="38">
        <v>44256</v>
      </c>
      <c r="P51" s="31">
        <v>180</v>
      </c>
      <c r="Q51" s="38">
        <v>44438</v>
      </c>
      <c r="R51" s="26"/>
      <c r="S51" s="27"/>
      <c r="T51" s="41" t="s">
        <v>315</v>
      </c>
    </row>
    <row r="52" spans="1:20" ht="27" customHeight="1" x14ac:dyDescent="0.25">
      <c r="A52" s="30">
        <v>3</v>
      </c>
      <c r="B52" s="29" t="s">
        <v>20</v>
      </c>
      <c r="C52" s="31">
        <v>2319267</v>
      </c>
      <c r="D52" s="32" t="s">
        <v>24</v>
      </c>
      <c r="E52" s="33" t="s">
        <v>416</v>
      </c>
      <c r="F52" s="32" t="s">
        <v>25</v>
      </c>
      <c r="G52" s="33" t="s">
        <v>417</v>
      </c>
      <c r="H52" s="34" t="s">
        <v>418</v>
      </c>
      <c r="I52" s="35" t="s">
        <v>291</v>
      </c>
      <c r="J52" s="36">
        <v>39000000</v>
      </c>
      <c r="K52" s="37">
        <v>254</v>
      </c>
      <c r="L52" s="38">
        <v>44260</v>
      </c>
      <c r="M52" s="33" t="s">
        <v>312</v>
      </c>
      <c r="N52" s="38">
        <v>44260</v>
      </c>
      <c r="O52" s="38">
        <v>44264</v>
      </c>
      <c r="P52" s="31">
        <v>195</v>
      </c>
      <c r="Q52" s="38">
        <v>44462</v>
      </c>
      <c r="R52" s="26"/>
      <c r="S52" s="27"/>
      <c r="T52" s="41" t="s">
        <v>324</v>
      </c>
    </row>
    <row r="53" spans="1:20" ht="27" customHeight="1" x14ac:dyDescent="0.25">
      <c r="A53" s="30">
        <v>3</v>
      </c>
      <c r="B53" s="29" t="s">
        <v>20</v>
      </c>
      <c r="C53" s="31">
        <v>2319408</v>
      </c>
      <c r="D53" s="32" t="s">
        <v>24</v>
      </c>
      <c r="E53" s="33" t="s">
        <v>419</v>
      </c>
      <c r="F53" s="32" t="s">
        <v>25</v>
      </c>
      <c r="G53" s="33" t="s">
        <v>420</v>
      </c>
      <c r="H53" s="34" t="s">
        <v>421</v>
      </c>
      <c r="I53" s="35" t="s">
        <v>592</v>
      </c>
      <c r="J53" s="36">
        <v>42000000</v>
      </c>
      <c r="K53" s="37">
        <v>247</v>
      </c>
      <c r="L53" s="38">
        <v>44260</v>
      </c>
      <c r="M53" s="33" t="s">
        <v>307</v>
      </c>
      <c r="N53" s="38">
        <v>44259</v>
      </c>
      <c r="O53" s="38">
        <v>44264</v>
      </c>
      <c r="P53" s="31">
        <v>210</v>
      </c>
      <c r="Q53" s="38">
        <v>44477</v>
      </c>
      <c r="R53" s="26"/>
      <c r="S53" s="27"/>
      <c r="T53" s="41" t="s">
        <v>640</v>
      </c>
    </row>
    <row r="54" spans="1:20" ht="27" customHeight="1" x14ac:dyDescent="0.25">
      <c r="A54" s="30">
        <v>3</v>
      </c>
      <c r="B54" s="29" t="s">
        <v>20</v>
      </c>
      <c r="C54" s="31">
        <v>2310965</v>
      </c>
      <c r="D54" s="32" t="s">
        <v>24</v>
      </c>
      <c r="E54" s="33" t="s">
        <v>422</v>
      </c>
      <c r="F54" s="32" t="s">
        <v>25</v>
      </c>
      <c r="G54" s="33" t="s">
        <v>423</v>
      </c>
      <c r="H54" s="34" t="s">
        <v>424</v>
      </c>
      <c r="I54" s="35" t="s">
        <v>593</v>
      </c>
      <c r="J54" s="36">
        <v>24000000</v>
      </c>
      <c r="K54" s="37">
        <v>222</v>
      </c>
      <c r="L54" s="38">
        <v>44258</v>
      </c>
      <c r="M54" s="33" t="s">
        <v>307</v>
      </c>
      <c r="N54" s="38">
        <v>44257</v>
      </c>
      <c r="O54" s="38">
        <v>44260</v>
      </c>
      <c r="P54" s="31">
        <v>180</v>
      </c>
      <c r="Q54" s="38">
        <v>44443</v>
      </c>
      <c r="R54" s="26"/>
      <c r="S54" s="27"/>
      <c r="T54" s="41" t="s">
        <v>641</v>
      </c>
    </row>
    <row r="55" spans="1:20" ht="27" customHeight="1" x14ac:dyDescent="0.25">
      <c r="A55" s="30">
        <v>3</v>
      </c>
      <c r="B55" s="29" t="s">
        <v>20</v>
      </c>
      <c r="C55" s="31">
        <v>2281857</v>
      </c>
      <c r="D55" s="32" t="s">
        <v>24</v>
      </c>
      <c r="E55" s="33" t="s">
        <v>117</v>
      </c>
      <c r="F55" s="32" t="s">
        <v>25</v>
      </c>
      <c r="G55" s="33" t="s">
        <v>118</v>
      </c>
      <c r="H55" s="34" t="s">
        <v>119</v>
      </c>
      <c r="I55" s="35" t="s">
        <v>594</v>
      </c>
      <c r="J55" s="36">
        <v>39000000</v>
      </c>
      <c r="K55" s="37">
        <v>148</v>
      </c>
      <c r="L55" s="38">
        <v>44251</v>
      </c>
      <c r="M55" s="33" t="s">
        <v>307</v>
      </c>
      <c r="N55" s="38">
        <v>44250</v>
      </c>
      <c r="O55" s="38">
        <v>44256</v>
      </c>
      <c r="P55" s="31">
        <v>195</v>
      </c>
      <c r="Q55" s="38">
        <v>44454</v>
      </c>
      <c r="R55" s="26"/>
      <c r="S55" s="27"/>
      <c r="T55" s="41" t="s">
        <v>636</v>
      </c>
    </row>
    <row r="56" spans="1:20" ht="27" customHeight="1" x14ac:dyDescent="0.25">
      <c r="A56" s="30">
        <v>3</v>
      </c>
      <c r="B56" s="29" t="s">
        <v>20</v>
      </c>
      <c r="C56" s="31">
        <v>2317982</v>
      </c>
      <c r="D56" s="32" t="s">
        <v>24</v>
      </c>
      <c r="E56" s="33" t="s">
        <v>425</v>
      </c>
      <c r="F56" s="32" t="s">
        <v>25</v>
      </c>
      <c r="G56" s="33" t="s">
        <v>426</v>
      </c>
      <c r="H56" s="34" t="s">
        <v>427</v>
      </c>
      <c r="I56" s="35" t="s">
        <v>595</v>
      </c>
      <c r="J56" s="36">
        <v>17600000</v>
      </c>
      <c r="K56" s="37">
        <v>245</v>
      </c>
      <c r="L56" s="38">
        <v>44259</v>
      </c>
      <c r="M56" s="33" t="s">
        <v>308</v>
      </c>
      <c r="N56" s="38">
        <v>44259</v>
      </c>
      <c r="O56" s="38">
        <v>44264</v>
      </c>
      <c r="P56" s="31">
        <v>240</v>
      </c>
      <c r="Q56" s="38">
        <v>44508</v>
      </c>
      <c r="R56" s="26"/>
      <c r="S56" s="27"/>
      <c r="T56" s="41" t="s">
        <v>48</v>
      </c>
    </row>
    <row r="57" spans="1:20" ht="27" customHeight="1" x14ac:dyDescent="0.25">
      <c r="A57" s="30">
        <v>3</v>
      </c>
      <c r="B57" s="29" t="s">
        <v>20</v>
      </c>
      <c r="C57" s="31">
        <v>2293731</v>
      </c>
      <c r="D57" s="32" t="s">
        <v>24</v>
      </c>
      <c r="E57" s="33" t="s">
        <v>120</v>
      </c>
      <c r="F57" s="32" t="s">
        <v>25</v>
      </c>
      <c r="G57" s="33" t="s">
        <v>121</v>
      </c>
      <c r="H57" s="34" t="s">
        <v>122</v>
      </c>
      <c r="I57" s="35" t="s">
        <v>261</v>
      </c>
      <c r="J57" s="36">
        <v>42000000</v>
      </c>
      <c r="K57" s="37">
        <v>190</v>
      </c>
      <c r="L57" s="38">
        <v>44253</v>
      </c>
      <c r="M57" s="33" t="s">
        <v>307</v>
      </c>
      <c r="N57" s="38">
        <v>44252</v>
      </c>
      <c r="O57" s="38">
        <v>44258</v>
      </c>
      <c r="P57" s="31">
        <v>210</v>
      </c>
      <c r="Q57" s="38">
        <v>44471</v>
      </c>
      <c r="R57" s="26"/>
      <c r="S57" s="27"/>
      <c r="T57" s="41" t="s">
        <v>318</v>
      </c>
    </row>
    <row r="58" spans="1:20" ht="27" customHeight="1" x14ac:dyDescent="0.25">
      <c r="A58" s="30">
        <v>3</v>
      </c>
      <c r="B58" s="29" t="s">
        <v>20</v>
      </c>
      <c r="C58" s="31">
        <v>2290511</v>
      </c>
      <c r="D58" s="32" t="s">
        <v>24</v>
      </c>
      <c r="E58" s="33" t="s">
        <v>123</v>
      </c>
      <c r="F58" s="32" t="s">
        <v>25</v>
      </c>
      <c r="G58" s="33" t="s">
        <v>124</v>
      </c>
      <c r="H58" s="34" t="s">
        <v>125</v>
      </c>
      <c r="I58" s="35" t="s">
        <v>271</v>
      </c>
      <c r="J58" s="36">
        <v>39000000</v>
      </c>
      <c r="K58" s="37">
        <v>158</v>
      </c>
      <c r="L58" s="38">
        <v>44252</v>
      </c>
      <c r="M58" s="33" t="s">
        <v>307</v>
      </c>
      <c r="N58" s="38">
        <v>44251</v>
      </c>
      <c r="O58" s="38">
        <v>44256</v>
      </c>
      <c r="P58" s="31">
        <v>195</v>
      </c>
      <c r="Q58" s="38">
        <v>44454</v>
      </c>
      <c r="R58" s="26"/>
      <c r="S58" s="27"/>
      <c r="T58" s="41" t="s">
        <v>318</v>
      </c>
    </row>
    <row r="59" spans="1:20" ht="27" hidden="1" customHeight="1" x14ac:dyDescent="0.25">
      <c r="A59" s="30">
        <v>3</v>
      </c>
      <c r="B59" s="29" t="s">
        <v>20</v>
      </c>
      <c r="C59" s="31">
        <v>2326923</v>
      </c>
      <c r="D59" s="32" t="s">
        <v>45</v>
      </c>
      <c r="E59" s="33" t="s">
        <v>428</v>
      </c>
      <c r="F59" s="32" t="s">
        <v>25</v>
      </c>
      <c r="G59" s="33" t="s">
        <v>429</v>
      </c>
      <c r="H59" s="34" t="s">
        <v>430</v>
      </c>
      <c r="I59" s="35" t="s">
        <v>596</v>
      </c>
      <c r="J59" s="36">
        <v>9579500</v>
      </c>
      <c r="K59" s="37">
        <v>298</v>
      </c>
      <c r="L59" s="38">
        <v>44271</v>
      </c>
      <c r="M59" s="33" t="s">
        <v>307</v>
      </c>
      <c r="N59" s="38">
        <v>44271</v>
      </c>
      <c r="O59" s="38" t="s">
        <v>654</v>
      </c>
      <c r="P59" s="31">
        <v>7</v>
      </c>
      <c r="Q59" s="38" t="s">
        <v>654</v>
      </c>
      <c r="R59" s="26"/>
      <c r="S59" s="27"/>
      <c r="T59" s="41" t="s">
        <v>325</v>
      </c>
    </row>
    <row r="60" spans="1:20" ht="27" customHeight="1" x14ac:dyDescent="0.25">
      <c r="A60" s="30">
        <v>3</v>
      </c>
      <c r="B60" s="29" t="s">
        <v>20</v>
      </c>
      <c r="C60" s="31">
        <v>2282949</v>
      </c>
      <c r="D60" s="32" t="s">
        <v>24</v>
      </c>
      <c r="E60" s="33" t="s">
        <v>126</v>
      </c>
      <c r="F60" s="32" t="s">
        <v>25</v>
      </c>
      <c r="G60" s="33" t="s">
        <v>127</v>
      </c>
      <c r="H60" s="34" t="s">
        <v>128</v>
      </c>
      <c r="I60" s="35" t="s">
        <v>282</v>
      </c>
      <c r="J60" s="36">
        <v>32500000</v>
      </c>
      <c r="K60" s="37">
        <v>180</v>
      </c>
      <c r="L60" s="38">
        <v>44252</v>
      </c>
      <c r="M60" s="33" t="s">
        <v>307</v>
      </c>
      <c r="N60" s="38">
        <v>44252</v>
      </c>
      <c r="O60" s="38">
        <v>44258</v>
      </c>
      <c r="P60" s="31">
        <v>195</v>
      </c>
      <c r="Q60" s="38">
        <v>44456</v>
      </c>
      <c r="R60" s="26"/>
      <c r="S60" s="27"/>
      <c r="T60" s="41" t="s">
        <v>318</v>
      </c>
    </row>
    <row r="61" spans="1:20" ht="27" customHeight="1" x14ac:dyDescent="0.25">
      <c r="A61" s="30">
        <v>3</v>
      </c>
      <c r="B61" s="29" t="s">
        <v>20</v>
      </c>
      <c r="C61" s="31">
        <v>2345017</v>
      </c>
      <c r="D61" s="32" t="s">
        <v>24</v>
      </c>
      <c r="E61" s="33" t="s">
        <v>431</v>
      </c>
      <c r="F61" s="32" t="s">
        <v>25</v>
      </c>
      <c r="G61" s="33" t="s">
        <v>432</v>
      </c>
      <c r="H61" s="34" t="s">
        <v>433</v>
      </c>
      <c r="I61" s="35" t="s">
        <v>265</v>
      </c>
      <c r="J61" s="36">
        <v>30000000</v>
      </c>
      <c r="K61" s="37">
        <v>296</v>
      </c>
      <c r="L61" s="38">
        <v>44271</v>
      </c>
      <c r="M61" s="33" t="s">
        <v>307</v>
      </c>
      <c r="N61" s="38">
        <v>44270</v>
      </c>
      <c r="O61" s="38">
        <v>44273</v>
      </c>
      <c r="P61" s="31">
        <v>180</v>
      </c>
      <c r="Q61" s="38">
        <v>44456</v>
      </c>
      <c r="R61" s="26"/>
      <c r="S61" s="27"/>
      <c r="T61" s="41" t="s">
        <v>314</v>
      </c>
    </row>
    <row r="62" spans="1:20" ht="27" customHeight="1" x14ac:dyDescent="0.25">
      <c r="A62" s="30">
        <v>3</v>
      </c>
      <c r="B62" s="29" t="s">
        <v>20</v>
      </c>
      <c r="C62" s="31">
        <v>2297107</v>
      </c>
      <c r="D62" s="32" t="s">
        <v>24</v>
      </c>
      <c r="E62" s="33" t="s">
        <v>129</v>
      </c>
      <c r="F62" s="32" t="s">
        <v>25</v>
      </c>
      <c r="G62" s="33" t="s">
        <v>130</v>
      </c>
      <c r="H62" s="34" t="s">
        <v>131</v>
      </c>
      <c r="I62" s="35" t="s">
        <v>284</v>
      </c>
      <c r="J62" s="36">
        <v>12000000</v>
      </c>
      <c r="K62" s="37">
        <v>193</v>
      </c>
      <c r="L62" s="38">
        <v>44253</v>
      </c>
      <c r="M62" s="33" t="s">
        <v>308</v>
      </c>
      <c r="N62" s="38">
        <v>44252</v>
      </c>
      <c r="O62" s="38">
        <v>44259</v>
      </c>
      <c r="P62" s="31">
        <v>180</v>
      </c>
      <c r="Q62" s="38">
        <v>44442</v>
      </c>
      <c r="R62" s="26"/>
      <c r="S62" s="27"/>
      <c r="T62" s="41" t="s">
        <v>314</v>
      </c>
    </row>
    <row r="63" spans="1:20" ht="27" customHeight="1" x14ac:dyDescent="0.25">
      <c r="A63" s="30">
        <v>3</v>
      </c>
      <c r="B63" s="29" t="s">
        <v>20</v>
      </c>
      <c r="C63" s="31">
        <v>2280813</v>
      </c>
      <c r="D63" s="32" t="s">
        <v>24</v>
      </c>
      <c r="E63" s="33" t="s">
        <v>132</v>
      </c>
      <c r="F63" s="32" t="s">
        <v>25</v>
      </c>
      <c r="G63" s="33" t="s">
        <v>133</v>
      </c>
      <c r="H63" s="34" t="s">
        <v>134</v>
      </c>
      <c r="I63" s="35" t="s">
        <v>597</v>
      </c>
      <c r="J63" s="36">
        <v>45500000</v>
      </c>
      <c r="K63" s="37">
        <v>118</v>
      </c>
      <c r="L63" s="38">
        <v>44249</v>
      </c>
      <c r="M63" s="33" t="s">
        <v>307</v>
      </c>
      <c r="N63" s="38">
        <v>44249</v>
      </c>
      <c r="O63" s="38">
        <v>44256</v>
      </c>
      <c r="P63" s="31">
        <v>195</v>
      </c>
      <c r="Q63" s="38">
        <v>44454</v>
      </c>
      <c r="R63" s="26"/>
      <c r="S63" s="27"/>
      <c r="T63" s="41" t="s">
        <v>322</v>
      </c>
    </row>
    <row r="64" spans="1:20" ht="27" customHeight="1" x14ac:dyDescent="0.25">
      <c r="A64" s="30">
        <v>3</v>
      </c>
      <c r="B64" s="29" t="s">
        <v>20</v>
      </c>
      <c r="C64" s="31">
        <v>2312118</v>
      </c>
      <c r="D64" s="32" t="s">
        <v>24</v>
      </c>
      <c r="E64" s="33" t="s">
        <v>434</v>
      </c>
      <c r="F64" s="32" t="s">
        <v>25</v>
      </c>
      <c r="G64" s="33" t="s">
        <v>435</v>
      </c>
      <c r="H64" s="34" t="s">
        <v>436</v>
      </c>
      <c r="I64" s="35" t="s">
        <v>294</v>
      </c>
      <c r="J64" s="36">
        <v>36000000</v>
      </c>
      <c r="K64" s="37">
        <v>236</v>
      </c>
      <c r="L64" s="38">
        <v>44258</v>
      </c>
      <c r="M64" s="33" t="s">
        <v>310</v>
      </c>
      <c r="N64" s="38">
        <v>44258</v>
      </c>
      <c r="O64" s="38">
        <v>44260</v>
      </c>
      <c r="P64" s="31">
        <v>180</v>
      </c>
      <c r="Q64" s="38">
        <v>44443</v>
      </c>
      <c r="R64" s="26"/>
      <c r="S64" s="27"/>
      <c r="T64" s="41" t="s">
        <v>314</v>
      </c>
    </row>
    <row r="65" spans="1:20" ht="27" customHeight="1" x14ac:dyDescent="0.25">
      <c r="A65" s="30">
        <v>3</v>
      </c>
      <c r="B65" s="29" t="s">
        <v>20</v>
      </c>
      <c r="C65" s="31">
        <v>2310683</v>
      </c>
      <c r="D65" s="32" t="s">
        <v>24</v>
      </c>
      <c r="E65" s="33" t="s">
        <v>437</v>
      </c>
      <c r="F65" s="32" t="s">
        <v>25</v>
      </c>
      <c r="G65" s="33" t="s">
        <v>438</v>
      </c>
      <c r="H65" s="34" t="s">
        <v>439</v>
      </c>
      <c r="I65" s="35" t="s">
        <v>283</v>
      </c>
      <c r="J65" s="36">
        <v>15400000</v>
      </c>
      <c r="K65" s="37">
        <v>227</v>
      </c>
      <c r="L65" s="38">
        <v>44258</v>
      </c>
      <c r="M65" s="33" t="s">
        <v>307</v>
      </c>
      <c r="N65" s="38">
        <v>44257</v>
      </c>
      <c r="O65" s="38">
        <v>44260</v>
      </c>
      <c r="P65" s="31">
        <v>210</v>
      </c>
      <c r="Q65" s="38">
        <v>44473</v>
      </c>
      <c r="R65" s="26"/>
      <c r="S65" s="27"/>
      <c r="T65" s="41" t="s">
        <v>49</v>
      </c>
    </row>
    <row r="66" spans="1:20" ht="27" customHeight="1" x14ac:dyDescent="0.25">
      <c r="A66" s="30">
        <v>3</v>
      </c>
      <c r="B66" s="29" t="s">
        <v>20</v>
      </c>
      <c r="C66" s="31">
        <v>2287361</v>
      </c>
      <c r="D66" s="32" t="s">
        <v>24</v>
      </c>
      <c r="E66" s="33" t="s">
        <v>135</v>
      </c>
      <c r="F66" s="32" t="s">
        <v>25</v>
      </c>
      <c r="G66" s="33" t="s">
        <v>136</v>
      </c>
      <c r="H66" s="34" t="s">
        <v>137</v>
      </c>
      <c r="I66" s="35" t="s">
        <v>261</v>
      </c>
      <c r="J66" s="36">
        <v>39000000</v>
      </c>
      <c r="K66" s="37">
        <v>161</v>
      </c>
      <c r="L66" s="38">
        <v>44252</v>
      </c>
      <c r="M66" s="33" t="s">
        <v>307</v>
      </c>
      <c r="N66" s="38">
        <v>44251</v>
      </c>
      <c r="O66" s="38">
        <v>44256</v>
      </c>
      <c r="P66" s="31">
        <v>195</v>
      </c>
      <c r="Q66" s="38">
        <v>44454</v>
      </c>
      <c r="R66" s="26"/>
      <c r="S66" s="27"/>
      <c r="T66" s="41" t="s">
        <v>636</v>
      </c>
    </row>
    <row r="67" spans="1:20" ht="27" customHeight="1" x14ac:dyDescent="0.25">
      <c r="A67" s="30">
        <v>3</v>
      </c>
      <c r="B67" s="29" t="s">
        <v>20</v>
      </c>
      <c r="C67" s="31">
        <v>2305930</v>
      </c>
      <c r="D67" s="32" t="s">
        <v>24</v>
      </c>
      <c r="E67" s="33" t="s">
        <v>138</v>
      </c>
      <c r="F67" s="32" t="s">
        <v>25</v>
      </c>
      <c r="G67" s="33" t="s">
        <v>139</v>
      </c>
      <c r="H67" s="34" t="s">
        <v>140</v>
      </c>
      <c r="I67" s="35" t="s">
        <v>598</v>
      </c>
      <c r="J67" s="36">
        <v>42000000</v>
      </c>
      <c r="K67" s="37">
        <v>205</v>
      </c>
      <c r="L67" s="38">
        <v>44256</v>
      </c>
      <c r="M67" s="33" t="s">
        <v>313</v>
      </c>
      <c r="N67" s="38">
        <v>44254</v>
      </c>
      <c r="O67" s="38">
        <v>44256</v>
      </c>
      <c r="P67" s="31">
        <v>180</v>
      </c>
      <c r="Q67" s="38">
        <v>44439</v>
      </c>
      <c r="R67" s="26"/>
      <c r="S67" s="27"/>
      <c r="T67" s="41" t="s">
        <v>330</v>
      </c>
    </row>
    <row r="68" spans="1:20" ht="27" customHeight="1" x14ac:dyDescent="0.25">
      <c r="A68" s="30">
        <v>3</v>
      </c>
      <c r="B68" s="29" t="s">
        <v>20</v>
      </c>
      <c r="C68" s="31">
        <v>2299323</v>
      </c>
      <c r="D68" s="32" t="s">
        <v>24</v>
      </c>
      <c r="E68" s="33" t="s">
        <v>141</v>
      </c>
      <c r="F68" s="32" t="s">
        <v>25</v>
      </c>
      <c r="G68" s="33" t="s">
        <v>142</v>
      </c>
      <c r="H68" s="34" t="s">
        <v>143</v>
      </c>
      <c r="I68" s="35" t="s">
        <v>285</v>
      </c>
      <c r="J68" s="36">
        <v>28000000</v>
      </c>
      <c r="K68" s="37">
        <v>186</v>
      </c>
      <c r="L68" s="38">
        <v>44253</v>
      </c>
      <c r="M68" s="33" t="s">
        <v>310</v>
      </c>
      <c r="N68" s="38">
        <v>44252</v>
      </c>
      <c r="O68" s="38">
        <v>44258</v>
      </c>
      <c r="P68" s="31">
        <v>210</v>
      </c>
      <c r="Q68" s="38">
        <v>44471</v>
      </c>
      <c r="R68" s="26"/>
      <c r="S68" s="27"/>
      <c r="T68" s="41" t="s">
        <v>46</v>
      </c>
    </row>
    <row r="69" spans="1:20" ht="27" customHeight="1" x14ac:dyDescent="0.25">
      <c r="A69" s="30">
        <v>3</v>
      </c>
      <c r="B69" s="29" t="s">
        <v>20</v>
      </c>
      <c r="C69" s="31">
        <v>2318027</v>
      </c>
      <c r="D69" s="32" t="s">
        <v>24</v>
      </c>
      <c r="E69" s="33" t="s">
        <v>440</v>
      </c>
      <c r="F69" s="32" t="s">
        <v>25</v>
      </c>
      <c r="G69" s="33" t="s">
        <v>441</v>
      </c>
      <c r="H69" s="34" t="s">
        <v>442</v>
      </c>
      <c r="I69" s="35" t="s">
        <v>262</v>
      </c>
      <c r="J69" s="36">
        <v>24000000</v>
      </c>
      <c r="K69" s="37">
        <v>269</v>
      </c>
      <c r="L69" s="38">
        <v>44264</v>
      </c>
      <c r="M69" s="33" t="s">
        <v>310</v>
      </c>
      <c r="N69" s="38">
        <v>44260</v>
      </c>
      <c r="O69" s="38">
        <v>44265</v>
      </c>
      <c r="P69" s="31">
        <v>180</v>
      </c>
      <c r="Q69" s="38">
        <v>44448</v>
      </c>
      <c r="R69" s="26"/>
      <c r="S69" s="27"/>
      <c r="T69" s="41" t="s">
        <v>314</v>
      </c>
    </row>
    <row r="70" spans="1:20" ht="27" customHeight="1" x14ac:dyDescent="0.25">
      <c r="A70" s="30">
        <v>3</v>
      </c>
      <c r="B70" s="29" t="s">
        <v>20</v>
      </c>
      <c r="C70" s="31">
        <v>2299039</v>
      </c>
      <c r="D70" s="32" t="s">
        <v>24</v>
      </c>
      <c r="E70" s="33" t="s">
        <v>144</v>
      </c>
      <c r="F70" s="32" t="s">
        <v>25</v>
      </c>
      <c r="G70" s="33" t="s">
        <v>145</v>
      </c>
      <c r="H70" s="34" t="s">
        <v>146</v>
      </c>
      <c r="I70" s="35" t="s">
        <v>286</v>
      </c>
      <c r="J70" s="36">
        <v>32500000</v>
      </c>
      <c r="K70" s="37">
        <v>252</v>
      </c>
      <c r="L70" s="38">
        <v>44260</v>
      </c>
      <c r="M70" s="33" t="s">
        <v>307</v>
      </c>
      <c r="N70" s="38">
        <v>44252</v>
      </c>
      <c r="O70" s="38">
        <v>44263</v>
      </c>
      <c r="P70" s="31">
        <v>195</v>
      </c>
      <c r="Q70" s="38">
        <v>44461</v>
      </c>
      <c r="R70" s="26"/>
      <c r="S70" s="27"/>
      <c r="T70" s="41" t="s">
        <v>331</v>
      </c>
    </row>
    <row r="71" spans="1:20" ht="27" customHeight="1" x14ac:dyDescent="0.25">
      <c r="A71" s="30">
        <v>3</v>
      </c>
      <c r="B71" s="29" t="s">
        <v>20</v>
      </c>
      <c r="C71" s="31">
        <v>2321440</v>
      </c>
      <c r="D71" s="32" t="s">
        <v>24</v>
      </c>
      <c r="E71" s="33" t="s">
        <v>443</v>
      </c>
      <c r="F71" s="32" t="s">
        <v>25</v>
      </c>
      <c r="G71" s="33" t="s">
        <v>444</v>
      </c>
      <c r="H71" s="34" t="s">
        <v>445</v>
      </c>
      <c r="I71" s="35" t="s">
        <v>599</v>
      </c>
      <c r="J71" s="36">
        <v>52000000</v>
      </c>
      <c r="K71" s="37">
        <v>253</v>
      </c>
      <c r="L71" s="38">
        <v>44260</v>
      </c>
      <c r="M71" s="33" t="s">
        <v>307</v>
      </c>
      <c r="N71" s="38">
        <v>44260</v>
      </c>
      <c r="O71" s="38">
        <v>44265</v>
      </c>
      <c r="P71" s="31">
        <v>195</v>
      </c>
      <c r="Q71" s="38">
        <v>44463</v>
      </c>
      <c r="R71" s="26"/>
      <c r="S71" s="27"/>
      <c r="T71" s="41" t="s">
        <v>642</v>
      </c>
    </row>
    <row r="72" spans="1:20" ht="27" customHeight="1" x14ac:dyDescent="0.25">
      <c r="A72" s="30">
        <v>3</v>
      </c>
      <c r="B72" s="29" t="s">
        <v>20</v>
      </c>
      <c r="C72" s="31">
        <v>2310221</v>
      </c>
      <c r="D72" s="32" t="s">
        <v>24</v>
      </c>
      <c r="E72" s="33" t="s">
        <v>446</v>
      </c>
      <c r="F72" s="32" t="s">
        <v>25</v>
      </c>
      <c r="G72" s="33" t="s">
        <v>447</v>
      </c>
      <c r="H72" s="34" t="s">
        <v>448</v>
      </c>
      <c r="I72" s="35" t="s">
        <v>600</v>
      </c>
      <c r="J72" s="36">
        <v>30000000</v>
      </c>
      <c r="K72" s="37">
        <v>234</v>
      </c>
      <c r="L72" s="38">
        <v>44258</v>
      </c>
      <c r="M72" s="33" t="s">
        <v>307</v>
      </c>
      <c r="N72" s="38">
        <v>44258</v>
      </c>
      <c r="O72" s="38">
        <v>44263</v>
      </c>
      <c r="P72" s="31">
        <v>180</v>
      </c>
      <c r="Q72" s="38">
        <v>44446</v>
      </c>
      <c r="R72" s="26"/>
      <c r="S72" s="27"/>
      <c r="T72" s="41" t="s">
        <v>314</v>
      </c>
    </row>
    <row r="73" spans="1:20" ht="27" customHeight="1" x14ac:dyDescent="0.25">
      <c r="A73" s="30">
        <v>3</v>
      </c>
      <c r="B73" s="29" t="s">
        <v>20</v>
      </c>
      <c r="C73" s="31">
        <v>2303207</v>
      </c>
      <c r="D73" s="32" t="s">
        <v>24</v>
      </c>
      <c r="E73" s="33" t="s">
        <v>449</v>
      </c>
      <c r="F73" s="32" t="s">
        <v>25</v>
      </c>
      <c r="G73" s="33" t="s">
        <v>450</v>
      </c>
      <c r="H73" s="34" t="s">
        <v>451</v>
      </c>
      <c r="I73" s="35" t="s">
        <v>265</v>
      </c>
      <c r="J73" s="36">
        <v>36000000</v>
      </c>
      <c r="K73" s="37">
        <v>223</v>
      </c>
      <c r="L73" s="38">
        <v>44258</v>
      </c>
      <c r="M73" s="33" t="s">
        <v>307</v>
      </c>
      <c r="N73" s="38">
        <v>44257</v>
      </c>
      <c r="O73" s="38">
        <v>44264</v>
      </c>
      <c r="P73" s="31">
        <v>180</v>
      </c>
      <c r="Q73" s="38">
        <v>44447</v>
      </c>
      <c r="R73" s="26"/>
      <c r="S73" s="27"/>
      <c r="T73" s="41" t="s">
        <v>314</v>
      </c>
    </row>
    <row r="74" spans="1:20" ht="27" customHeight="1" x14ac:dyDescent="0.25">
      <c r="A74" s="30">
        <v>3</v>
      </c>
      <c r="B74" s="29" t="s">
        <v>20</v>
      </c>
      <c r="C74" s="31">
        <v>2313024</v>
      </c>
      <c r="D74" s="32" t="s">
        <v>24</v>
      </c>
      <c r="E74" s="33" t="s">
        <v>452</v>
      </c>
      <c r="F74" s="32" t="s">
        <v>25</v>
      </c>
      <c r="G74" s="33" t="s">
        <v>453</v>
      </c>
      <c r="H74" s="34" t="s">
        <v>454</v>
      </c>
      <c r="I74" s="35" t="s">
        <v>601</v>
      </c>
      <c r="J74" s="36">
        <v>30000000</v>
      </c>
      <c r="K74" s="37">
        <v>246</v>
      </c>
      <c r="L74" s="38">
        <v>44259</v>
      </c>
      <c r="M74" s="33" t="s">
        <v>307</v>
      </c>
      <c r="N74" s="38">
        <v>44259</v>
      </c>
      <c r="O74" s="38">
        <v>44264</v>
      </c>
      <c r="P74" s="31">
        <v>180</v>
      </c>
      <c r="Q74" s="38">
        <v>44447</v>
      </c>
      <c r="R74" s="26"/>
      <c r="S74" s="27"/>
      <c r="T74" s="41" t="s">
        <v>317</v>
      </c>
    </row>
    <row r="75" spans="1:20" ht="27" customHeight="1" x14ac:dyDescent="0.25">
      <c r="A75" s="30">
        <v>3</v>
      </c>
      <c r="B75" s="29" t="s">
        <v>20</v>
      </c>
      <c r="C75" s="31">
        <v>2289820</v>
      </c>
      <c r="D75" s="32" t="s">
        <v>24</v>
      </c>
      <c r="E75" s="33" t="s">
        <v>147</v>
      </c>
      <c r="F75" s="32" t="s">
        <v>25</v>
      </c>
      <c r="G75" s="33" t="s">
        <v>148</v>
      </c>
      <c r="H75" s="34" t="s">
        <v>149</v>
      </c>
      <c r="I75" s="35" t="s">
        <v>283</v>
      </c>
      <c r="J75" s="36">
        <v>12600000</v>
      </c>
      <c r="K75" s="37">
        <v>162</v>
      </c>
      <c r="L75" s="38">
        <v>44252</v>
      </c>
      <c r="M75" s="33" t="s">
        <v>307</v>
      </c>
      <c r="N75" s="38">
        <v>44251</v>
      </c>
      <c r="O75" s="38">
        <v>44258</v>
      </c>
      <c r="P75" s="31">
        <v>210</v>
      </c>
      <c r="Q75" s="38">
        <v>44471</v>
      </c>
      <c r="R75" s="26"/>
      <c r="S75" s="27"/>
      <c r="T75" s="41" t="s">
        <v>49</v>
      </c>
    </row>
    <row r="76" spans="1:20" ht="27" hidden="1" customHeight="1" x14ac:dyDescent="0.25">
      <c r="A76" s="30">
        <v>3</v>
      </c>
      <c r="B76" s="29" t="s">
        <v>20</v>
      </c>
      <c r="C76" s="31">
        <v>2357368</v>
      </c>
      <c r="D76" s="32" t="s">
        <v>24</v>
      </c>
      <c r="E76" s="33" t="s">
        <v>455</v>
      </c>
      <c r="F76" s="32" t="s">
        <v>25</v>
      </c>
      <c r="G76" s="33" t="s">
        <v>456</v>
      </c>
      <c r="H76" s="34" t="s">
        <v>457</v>
      </c>
      <c r="I76" s="35" t="s">
        <v>602</v>
      </c>
      <c r="J76" s="36">
        <v>24000000</v>
      </c>
      <c r="K76" s="37">
        <v>319</v>
      </c>
      <c r="L76" s="38">
        <v>44280</v>
      </c>
      <c r="M76" s="33" t="s">
        <v>631</v>
      </c>
      <c r="N76" s="38">
        <v>44279</v>
      </c>
      <c r="O76" s="38" t="s">
        <v>654</v>
      </c>
      <c r="P76" s="31">
        <v>180</v>
      </c>
      <c r="Q76" s="38" t="s">
        <v>654</v>
      </c>
      <c r="R76" s="26"/>
      <c r="S76" s="27"/>
      <c r="T76" s="41" t="s">
        <v>325</v>
      </c>
    </row>
    <row r="77" spans="1:20" ht="27" customHeight="1" x14ac:dyDescent="0.25">
      <c r="A77" s="30">
        <v>3</v>
      </c>
      <c r="B77" s="29" t="s">
        <v>20</v>
      </c>
      <c r="C77" s="31">
        <v>2358546</v>
      </c>
      <c r="D77" s="32" t="s">
        <v>24</v>
      </c>
      <c r="E77" s="33" t="s">
        <v>458</v>
      </c>
      <c r="F77" s="32" t="s">
        <v>25</v>
      </c>
      <c r="G77" s="33" t="s">
        <v>459</v>
      </c>
      <c r="H77" s="34" t="s">
        <v>460</v>
      </c>
      <c r="I77" s="35" t="s">
        <v>283</v>
      </c>
      <c r="J77" s="36">
        <v>12000000</v>
      </c>
      <c r="K77" s="37">
        <v>309</v>
      </c>
      <c r="L77" s="38">
        <v>44274</v>
      </c>
      <c r="M77" s="33" t="s">
        <v>307</v>
      </c>
      <c r="N77" s="38">
        <v>44273</v>
      </c>
      <c r="O77" s="38">
        <v>44278</v>
      </c>
      <c r="P77" s="31">
        <v>180</v>
      </c>
      <c r="Q77" s="38">
        <v>44461</v>
      </c>
      <c r="R77" s="26"/>
      <c r="S77" s="27"/>
      <c r="T77" s="41" t="s">
        <v>49</v>
      </c>
    </row>
    <row r="78" spans="1:20" ht="27" customHeight="1" x14ac:dyDescent="0.25">
      <c r="A78" s="30">
        <v>3</v>
      </c>
      <c r="B78" s="29" t="s">
        <v>20</v>
      </c>
      <c r="C78" s="31">
        <v>2330632</v>
      </c>
      <c r="D78" s="32" t="s">
        <v>24</v>
      </c>
      <c r="E78" s="33" t="s">
        <v>461</v>
      </c>
      <c r="F78" s="32" t="s">
        <v>25</v>
      </c>
      <c r="G78" s="33" t="s">
        <v>462</v>
      </c>
      <c r="H78" s="34" t="s">
        <v>463</v>
      </c>
      <c r="I78" s="35" t="s">
        <v>603</v>
      </c>
      <c r="J78" s="36">
        <v>24000000</v>
      </c>
      <c r="K78" s="37">
        <v>273</v>
      </c>
      <c r="L78" s="38">
        <v>44265</v>
      </c>
      <c r="M78" s="33" t="s">
        <v>307</v>
      </c>
      <c r="N78" s="38">
        <v>44264</v>
      </c>
      <c r="O78" s="38">
        <v>44267</v>
      </c>
      <c r="P78" s="31">
        <v>180</v>
      </c>
      <c r="Q78" s="38">
        <v>44450</v>
      </c>
      <c r="R78" s="26"/>
      <c r="S78" s="27"/>
      <c r="T78" s="41" t="s">
        <v>643</v>
      </c>
    </row>
    <row r="79" spans="1:20" ht="27" hidden="1" customHeight="1" x14ac:dyDescent="0.25">
      <c r="A79" s="30">
        <v>3</v>
      </c>
      <c r="B79" s="29" t="s">
        <v>20</v>
      </c>
      <c r="C79" s="31">
        <v>2377281</v>
      </c>
      <c r="D79" s="32" t="s">
        <v>24</v>
      </c>
      <c r="E79" s="33" t="s">
        <v>464</v>
      </c>
      <c r="F79" s="32" t="s">
        <v>25</v>
      </c>
      <c r="G79" s="33" t="s">
        <v>465</v>
      </c>
      <c r="H79" s="34" t="s">
        <v>466</v>
      </c>
      <c r="I79" s="35" t="s">
        <v>604</v>
      </c>
      <c r="J79" s="36">
        <v>42000000</v>
      </c>
      <c r="K79" s="37">
        <v>321</v>
      </c>
      <c r="L79" s="38">
        <v>44280</v>
      </c>
      <c r="M79" s="33" t="s">
        <v>307</v>
      </c>
      <c r="N79" s="38">
        <v>44280</v>
      </c>
      <c r="O79" s="38" t="s">
        <v>654</v>
      </c>
      <c r="P79" s="31">
        <v>180</v>
      </c>
      <c r="Q79" s="38" t="s">
        <v>654</v>
      </c>
      <c r="R79" s="26"/>
      <c r="S79" s="27"/>
      <c r="T79" s="41" t="s">
        <v>314</v>
      </c>
    </row>
    <row r="80" spans="1:20" ht="27" customHeight="1" x14ac:dyDescent="0.25">
      <c r="A80" s="30">
        <v>3</v>
      </c>
      <c r="B80" s="29" t="s">
        <v>20</v>
      </c>
      <c r="C80" s="31">
        <v>2292395</v>
      </c>
      <c r="D80" s="32" t="s">
        <v>24</v>
      </c>
      <c r="E80" s="33" t="s">
        <v>151</v>
      </c>
      <c r="F80" s="32" t="s">
        <v>25</v>
      </c>
      <c r="G80" s="33" t="s">
        <v>152</v>
      </c>
      <c r="H80" s="34" t="s">
        <v>153</v>
      </c>
      <c r="I80" s="35" t="s">
        <v>292</v>
      </c>
      <c r="J80" s="36">
        <v>48000000</v>
      </c>
      <c r="K80" s="37">
        <v>167</v>
      </c>
      <c r="L80" s="38">
        <v>44252</v>
      </c>
      <c r="M80" s="33" t="s">
        <v>307</v>
      </c>
      <c r="N80" s="38">
        <v>44251</v>
      </c>
      <c r="O80" s="38">
        <v>44256</v>
      </c>
      <c r="P80" s="31">
        <v>180</v>
      </c>
      <c r="Q80" s="38">
        <v>44438</v>
      </c>
      <c r="R80" s="26"/>
      <c r="S80" s="27"/>
      <c r="T80" s="41" t="s">
        <v>314</v>
      </c>
    </row>
    <row r="81" spans="1:20" ht="27" customHeight="1" x14ac:dyDescent="0.25">
      <c r="A81" s="30">
        <v>3</v>
      </c>
      <c r="B81" s="29" t="s">
        <v>20</v>
      </c>
      <c r="C81" s="31">
        <v>2298830</v>
      </c>
      <c r="D81" s="32" t="s">
        <v>24</v>
      </c>
      <c r="E81" s="33" t="s">
        <v>154</v>
      </c>
      <c r="F81" s="32" t="s">
        <v>25</v>
      </c>
      <c r="G81" s="33" t="s">
        <v>155</v>
      </c>
      <c r="H81" s="34" t="s">
        <v>156</v>
      </c>
      <c r="I81" s="35" t="s">
        <v>605</v>
      </c>
      <c r="J81" s="36">
        <v>36000000</v>
      </c>
      <c r="K81" s="37">
        <v>189</v>
      </c>
      <c r="L81" s="38">
        <v>44253</v>
      </c>
      <c r="M81" s="33" t="s">
        <v>307</v>
      </c>
      <c r="N81" s="38">
        <v>44252</v>
      </c>
      <c r="O81" s="38">
        <v>44257</v>
      </c>
      <c r="P81" s="31">
        <v>180</v>
      </c>
      <c r="Q81" s="38">
        <v>44440</v>
      </c>
      <c r="R81" s="26"/>
      <c r="S81" s="27"/>
      <c r="T81" s="41" t="s">
        <v>644</v>
      </c>
    </row>
    <row r="82" spans="1:20" ht="27" customHeight="1" x14ac:dyDescent="0.25">
      <c r="A82" s="30">
        <v>3</v>
      </c>
      <c r="B82" s="29" t="s">
        <v>20</v>
      </c>
      <c r="C82" s="31">
        <v>2287706</v>
      </c>
      <c r="D82" s="32" t="s">
        <v>24</v>
      </c>
      <c r="E82" s="33" t="s">
        <v>157</v>
      </c>
      <c r="F82" s="32" t="s">
        <v>25</v>
      </c>
      <c r="G82" s="33" t="s">
        <v>158</v>
      </c>
      <c r="H82" s="34" t="s">
        <v>159</v>
      </c>
      <c r="I82" s="35" t="s">
        <v>293</v>
      </c>
      <c r="J82" s="36">
        <v>24000000</v>
      </c>
      <c r="K82" s="37">
        <v>152</v>
      </c>
      <c r="L82" s="38">
        <v>44251</v>
      </c>
      <c r="M82" s="33" t="s">
        <v>310</v>
      </c>
      <c r="N82" s="38">
        <v>44250</v>
      </c>
      <c r="O82" s="38">
        <v>44256</v>
      </c>
      <c r="P82" s="31">
        <v>180</v>
      </c>
      <c r="Q82" s="38">
        <v>44438</v>
      </c>
      <c r="R82" s="26"/>
      <c r="S82" s="27"/>
      <c r="T82" s="41" t="s">
        <v>319</v>
      </c>
    </row>
    <row r="83" spans="1:20" ht="27" customHeight="1" x14ac:dyDescent="0.25">
      <c r="A83" s="30">
        <v>3</v>
      </c>
      <c r="B83" s="29" t="s">
        <v>20</v>
      </c>
      <c r="C83" s="31">
        <v>2288533</v>
      </c>
      <c r="D83" s="32" t="s">
        <v>24</v>
      </c>
      <c r="E83" s="33" t="s">
        <v>160</v>
      </c>
      <c r="F83" s="32" t="s">
        <v>25</v>
      </c>
      <c r="G83" s="33" t="s">
        <v>161</v>
      </c>
      <c r="H83" s="34" t="s">
        <v>162</v>
      </c>
      <c r="I83" s="35" t="s">
        <v>294</v>
      </c>
      <c r="J83" s="36">
        <v>24000000</v>
      </c>
      <c r="K83" s="37">
        <v>173</v>
      </c>
      <c r="L83" s="38">
        <v>44252</v>
      </c>
      <c r="M83" s="33" t="s">
        <v>310</v>
      </c>
      <c r="N83" s="38">
        <v>44251</v>
      </c>
      <c r="O83" s="38">
        <v>44256</v>
      </c>
      <c r="P83" s="31">
        <v>180</v>
      </c>
      <c r="Q83" s="38">
        <v>44438</v>
      </c>
      <c r="R83" s="26"/>
      <c r="S83" s="27"/>
      <c r="T83" s="41" t="s">
        <v>314</v>
      </c>
    </row>
    <row r="84" spans="1:20" s="25" customFormat="1" ht="24" x14ac:dyDescent="0.2">
      <c r="A84" s="30">
        <v>3</v>
      </c>
      <c r="B84" s="29" t="s">
        <v>20</v>
      </c>
      <c r="C84" s="31">
        <v>2314975</v>
      </c>
      <c r="D84" s="32" t="s">
        <v>24</v>
      </c>
      <c r="E84" s="33" t="s">
        <v>467</v>
      </c>
      <c r="F84" s="32" t="s">
        <v>25</v>
      </c>
      <c r="G84" s="33" t="s">
        <v>468</v>
      </c>
      <c r="H84" s="34" t="s">
        <v>469</v>
      </c>
      <c r="I84" s="35" t="s">
        <v>606</v>
      </c>
      <c r="J84" s="36">
        <v>28000000</v>
      </c>
      <c r="K84" s="37">
        <v>248</v>
      </c>
      <c r="L84" s="38">
        <v>44260</v>
      </c>
      <c r="M84" s="33" t="s">
        <v>307</v>
      </c>
      <c r="N84" s="38">
        <v>44259</v>
      </c>
      <c r="O84" s="38">
        <v>44266</v>
      </c>
      <c r="P84" s="31">
        <v>210</v>
      </c>
      <c r="Q84" s="38">
        <v>44479</v>
      </c>
      <c r="R84" s="39"/>
      <c r="S84" s="40"/>
      <c r="T84" s="41" t="s">
        <v>49</v>
      </c>
    </row>
    <row r="85" spans="1:20" s="25" customFormat="1" ht="24" x14ac:dyDescent="0.2">
      <c r="A85" s="30">
        <v>3</v>
      </c>
      <c r="B85" s="29" t="s">
        <v>20</v>
      </c>
      <c r="C85" s="31">
        <v>2287234</v>
      </c>
      <c r="D85" s="32" t="s">
        <v>24</v>
      </c>
      <c r="E85" s="33" t="s">
        <v>163</v>
      </c>
      <c r="F85" s="32" t="s">
        <v>25</v>
      </c>
      <c r="G85" s="33" t="s">
        <v>164</v>
      </c>
      <c r="H85" s="34" t="s">
        <v>165</v>
      </c>
      <c r="I85" s="35" t="s">
        <v>261</v>
      </c>
      <c r="J85" s="36">
        <v>42000000</v>
      </c>
      <c r="K85" s="37">
        <v>168</v>
      </c>
      <c r="L85" s="38">
        <v>44252</v>
      </c>
      <c r="M85" s="33" t="s">
        <v>307</v>
      </c>
      <c r="N85" s="38">
        <v>44251</v>
      </c>
      <c r="O85" s="38">
        <v>44256</v>
      </c>
      <c r="P85" s="31">
        <v>180</v>
      </c>
      <c r="Q85" s="38">
        <v>44438</v>
      </c>
      <c r="R85" s="39"/>
      <c r="S85" s="40"/>
      <c r="T85" s="41" t="s">
        <v>636</v>
      </c>
    </row>
    <row r="86" spans="1:20" s="25" customFormat="1" ht="60" x14ac:dyDescent="0.2">
      <c r="A86" s="30">
        <v>3</v>
      </c>
      <c r="B86" s="29" t="s">
        <v>20</v>
      </c>
      <c r="C86" s="31">
        <v>2288707</v>
      </c>
      <c r="D86" s="32" t="s">
        <v>24</v>
      </c>
      <c r="E86" s="33" t="s">
        <v>166</v>
      </c>
      <c r="F86" s="32" t="s">
        <v>25</v>
      </c>
      <c r="G86" s="33" t="s">
        <v>167</v>
      </c>
      <c r="H86" s="34" t="s">
        <v>168</v>
      </c>
      <c r="I86" s="35" t="s">
        <v>293</v>
      </c>
      <c r="J86" s="36">
        <v>24000000</v>
      </c>
      <c r="K86" s="37">
        <v>146</v>
      </c>
      <c r="L86" s="38">
        <v>44251</v>
      </c>
      <c r="M86" s="33" t="s">
        <v>310</v>
      </c>
      <c r="N86" s="38">
        <v>44250</v>
      </c>
      <c r="O86" s="38">
        <v>44257</v>
      </c>
      <c r="P86" s="31">
        <v>180</v>
      </c>
      <c r="Q86" s="38">
        <v>44440</v>
      </c>
      <c r="R86" s="39"/>
      <c r="S86" s="40"/>
      <c r="T86" s="41" t="s">
        <v>319</v>
      </c>
    </row>
    <row r="87" spans="1:20" s="25" customFormat="1" ht="36" x14ac:dyDescent="0.2">
      <c r="A87" s="30">
        <v>3</v>
      </c>
      <c r="B87" s="29" t="s">
        <v>20</v>
      </c>
      <c r="C87" s="31">
        <v>2323255</v>
      </c>
      <c r="D87" s="32" t="s">
        <v>24</v>
      </c>
      <c r="E87" s="33" t="s">
        <v>470</v>
      </c>
      <c r="F87" s="32" t="s">
        <v>25</v>
      </c>
      <c r="G87" s="33" t="s">
        <v>92</v>
      </c>
      <c r="H87" s="34" t="s">
        <v>471</v>
      </c>
      <c r="I87" s="35" t="s">
        <v>290</v>
      </c>
      <c r="J87" s="36">
        <v>45500000</v>
      </c>
      <c r="K87" s="37">
        <v>268</v>
      </c>
      <c r="L87" s="38">
        <v>44264</v>
      </c>
      <c r="M87" s="33" t="s">
        <v>307</v>
      </c>
      <c r="N87" s="38">
        <v>44264</v>
      </c>
      <c r="O87" s="38">
        <v>44272</v>
      </c>
      <c r="P87" s="31">
        <v>195</v>
      </c>
      <c r="Q87" s="38">
        <v>44470</v>
      </c>
      <c r="R87" s="39"/>
      <c r="S87" s="40"/>
      <c r="T87" s="41" t="s">
        <v>644</v>
      </c>
    </row>
    <row r="88" spans="1:20" s="25" customFormat="1" ht="24" x14ac:dyDescent="0.2">
      <c r="A88" s="30">
        <v>3</v>
      </c>
      <c r="B88" s="29" t="s">
        <v>20</v>
      </c>
      <c r="C88" s="31">
        <v>2288811</v>
      </c>
      <c r="D88" s="32" t="s">
        <v>24</v>
      </c>
      <c r="E88" s="33" t="s">
        <v>169</v>
      </c>
      <c r="F88" s="32" t="s">
        <v>25</v>
      </c>
      <c r="G88" s="33" t="s">
        <v>170</v>
      </c>
      <c r="H88" s="34" t="s">
        <v>171</v>
      </c>
      <c r="I88" s="35" t="s">
        <v>261</v>
      </c>
      <c r="J88" s="36">
        <v>39000000</v>
      </c>
      <c r="K88" s="37">
        <v>156</v>
      </c>
      <c r="L88" s="38">
        <v>44252</v>
      </c>
      <c r="M88" s="33" t="s">
        <v>307</v>
      </c>
      <c r="N88" s="38">
        <v>44251</v>
      </c>
      <c r="O88" s="38">
        <v>44256</v>
      </c>
      <c r="P88" s="31">
        <v>195</v>
      </c>
      <c r="Q88" s="38">
        <v>44454</v>
      </c>
      <c r="R88" s="39"/>
      <c r="S88" s="40"/>
      <c r="T88" s="41" t="s">
        <v>636</v>
      </c>
    </row>
    <row r="89" spans="1:20" s="25" customFormat="1" ht="60" hidden="1" x14ac:dyDescent="0.2">
      <c r="A89" s="30">
        <v>3</v>
      </c>
      <c r="B89" s="29" t="s">
        <v>20</v>
      </c>
      <c r="C89" s="31">
        <v>2338331</v>
      </c>
      <c r="D89" s="32" t="s">
        <v>24</v>
      </c>
      <c r="E89" s="33" t="s">
        <v>472</v>
      </c>
      <c r="F89" s="32" t="s">
        <v>473</v>
      </c>
      <c r="G89" s="33" t="s">
        <v>41</v>
      </c>
      <c r="H89" s="34" t="s">
        <v>474</v>
      </c>
      <c r="I89" s="35" t="s">
        <v>607</v>
      </c>
      <c r="J89" s="36">
        <v>76197510</v>
      </c>
      <c r="K89" s="37">
        <v>322</v>
      </c>
      <c r="L89" s="38">
        <v>44281</v>
      </c>
      <c r="M89" s="33" t="s">
        <v>633</v>
      </c>
      <c r="N89" s="38">
        <v>44281</v>
      </c>
      <c r="O89" s="38" t="s">
        <v>654</v>
      </c>
      <c r="P89" s="31">
        <v>300</v>
      </c>
      <c r="Q89" s="38" t="s">
        <v>654</v>
      </c>
      <c r="R89" s="39"/>
      <c r="S89" s="40"/>
      <c r="T89" s="41" t="s">
        <v>92</v>
      </c>
    </row>
    <row r="90" spans="1:20" s="25" customFormat="1" ht="36" x14ac:dyDescent="0.2">
      <c r="A90" s="30">
        <v>3</v>
      </c>
      <c r="B90" s="29" t="s">
        <v>20</v>
      </c>
      <c r="C90" s="31">
        <v>2302091</v>
      </c>
      <c r="D90" s="32" t="s">
        <v>24</v>
      </c>
      <c r="E90" s="33" t="s">
        <v>172</v>
      </c>
      <c r="F90" s="32" t="s">
        <v>25</v>
      </c>
      <c r="G90" s="33" t="s">
        <v>173</v>
      </c>
      <c r="H90" s="34" t="s">
        <v>174</v>
      </c>
      <c r="I90" s="35" t="s">
        <v>295</v>
      </c>
      <c r="J90" s="36">
        <v>42000000</v>
      </c>
      <c r="K90" s="37">
        <v>195</v>
      </c>
      <c r="L90" s="38">
        <v>44256</v>
      </c>
      <c r="M90" s="33" t="s">
        <v>312</v>
      </c>
      <c r="N90" s="38">
        <v>44253</v>
      </c>
      <c r="O90" s="38">
        <v>44257</v>
      </c>
      <c r="P90" s="31">
        <v>180</v>
      </c>
      <c r="Q90" s="38">
        <v>44440</v>
      </c>
      <c r="R90" s="39"/>
      <c r="S90" s="40"/>
      <c r="T90" s="41" t="s">
        <v>315</v>
      </c>
    </row>
    <row r="91" spans="1:20" s="25" customFormat="1" ht="24" x14ac:dyDescent="0.2">
      <c r="A91" s="30">
        <v>3</v>
      </c>
      <c r="B91" s="29" t="s">
        <v>20</v>
      </c>
      <c r="C91" s="31">
        <v>2279183</v>
      </c>
      <c r="D91" s="32" t="s">
        <v>24</v>
      </c>
      <c r="E91" s="33" t="s">
        <v>175</v>
      </c>
      <c r="F91" s="32" t="s">
        <v>25</v>
      </c>
      <c r="G91" s="33" t="s">
        <v>176</v>
      </c>
      <c r="H91" s="34" t="s">
        <v>177</v>
      </c>
      <c r="I91" s="35" t="s">
        <v>296</v>
      </c>
      <c r="J91" s="36">
        <v>39000000</v>
      </c>
      <c r="K91" s="37">
        <v>113</v>
      </c>
      <c r="L91" s="38">
        <v>44249</v>
      </c>
      <c r="M91" s="33" t="s">
        <v>307</v>
      </c>
      <c r="N91" s="38">
        <v>44246</v>
      </c>
      <c r="O91" s="38">
        <v>44280</v>
      </c>
      <c r="P91" s="31">
        <v>195</v>
      </c>
      <c r="Q91" s="38">
        <v>44478</v>
      </c>
      <c r="R91" s="39"/>
      <c r="S91" s="40"/>
      <c r="T91" s="41" t="s">
        <v>636</v>
      </c>
    </row>
    <row r="92" spans="1:20" s="25" customFormat="1" ht="24" x14ac:dyDescent="0.2">
      <c r="A92" s="30">
        <v>3</v>
      </c>
      <c r="B92" s="29" t="s">
        <v>20</v>
      </c>
      <c r="C92" s="31">
        <v>2283283</v>
      </c>
      <c r="D92" s="32" t="s">
        <v>24</v>
      </c>
      <c r="E92" s="33" t="s">
        <v>178</v>
      </c>
      <c r="F92" s="32" t="s">
        <v>25</v>
      </c>
      <c r="G92" s="33" t="s">
        <v>179</v>
      </c>
      <c r="H92" s="34" t="s">
        <v>180</v>
      </c>
      <c r="I92" s="35" t="s">
        <v>263</v>
      </c>
      <c r="J92" s="36">
        <v>39000000</v>
      </c>
      <c r="K92" s="37">
        <v>155</v>
      </c>
      <c r="L92" s="38">
        <v>44252</v>
      </c>
      <c r="M92" s="33" t="s">
        <v>307</v>
      </c>
      <c r="N92" s="38">
        <v>44250</v>
      </c>
      <c r="O92" s="38">
        <v>44256</v>
      </c>
      <c r="P92" s="31">
        <v>195</v>
      </c>
      <c r="Q92" s="38">
        <v>44454</v>
      </c>
      <c r="R92" s="39"/>
      <c r="S92" s="40"/>
      <c r="T92" s="41" t="s">
        <v>636</v>
      </c>
    </row>
    <row r="93" spans="1:20" s="25" customFormat="1" ht="60" x14ac:dyDescent="0.2">
      <c r="A93" s="30">
        <v>3</v>
      </c>
      <c r="B93" s="29" t="s">
        <v>20</v>
      </c>
      <c r="C93" s="31">
        <v>2289462</v>
      </c>
      <c r="D93" s="32" t="s">
        <v>24</v>
      </c>
      <c r="E93" s="33" t="s">
        <v>181</v>
      </c>
      <c r="F93" s="32" t="s">
        <v>25</v>
      </c>
      <c r="G93" s="33" t="s">
        <v>182</v>
      </c>
      <c r="H93" s="34" t="s">
        <v>183</v>
      </c>
      <c r="I93" s="35" t="s">
        <v>297</v>
      </c>
      <c r="J93" s="36">
        <v>28000000</v>
      </c>
      <c r="K93" s="37">
        <v>165</v>
      </c>
      <c r="L93" s="38">
        <v>44252</v>
      </c>
      <c r="M93" s="33" t="s">
        <v>307</v>
      </c>
      <c r="N93" s="38">
        <v>44251</v>
      </c>
      <c r="O93" s="38">
        <v>44257</v>
      </c>
      <c r="P93" s="31">
        <v>210</v>
      </c>
      <c r="Q93" s="38">
        <v>44470</v>
      </c>
      <c r="R93" s="39"/>
      <c r="S93" s="40"/>
      <c r="T93" s="41" t="s">
        <v>320</v>
      </c>
    </row>
    <row r="94" spans="1:20" s="25" customFormat="1" ht="36" x14ac:dyDescent="0.2">
      <c r="A94" s="30">
        <v>3</v>
      </c>
      <c r="B94" s="29" t="s">
        <v>20</v>
      </c>
      <c r="C94" s="31">
        <v>2323308</v>
      </c>
      <c r="D94" s="32" t="s">
        <v>24</v>
      </c>
      <c r="E94" s="33" t="s">
        <v>475</v>
      </c>
      <c r="F94" s="32" t="s">
        <v>25</v>
      </c>
      <c r="G94" s="33" t="s">
        <v>476</v>
      </c>
      <c r="H94" s="34" t="s">
        <v>477</v>
      </c>
      <c r="I94" s="35" t="s">
        <v>608</v>
      </c>
      <c r="J94" s="36">
        <v>58500000</v>
      </c>
      <c r="K94" s="37">
        <v>292</v>
      </c>
      <c r="L94" s="38">
        <v>44270</v>
      </c>
      <c r="M94" s="33" t="s">
        <v>307</v>
      </c>
      <c r="N94" s="38">
        <v>44267</v>
      </c>
      <c r="O94" s="38">
        <v>44273</v>
      </c>
      <c r="P94" s="31">
        <v>195</v>
      </c>
      <c r="Q94" s="38">
        <v>44471</v>
      </c>
      <c r="R94" s="39"/>
      <c r="S94" s="40"/>
      <c r="T94" s="41" t="s">
        <v>644</v>
      </c>
    </row>
    <row r="95" spans="1:20" s="25" customFormat="1" ht="24" x14ac:dyDescent="0.2">
      <c r="A95" s="30">
        <v>3</v>
      </c>
      <c r="B95" s="29" t="s">
        <v>20</v>
      </c>
      <c r="C95" s="31">
        <v>2375758</v>
      </c>
      <c r="D95" s="32" t="s">
        <v>24</v>
      </c>
      <c r="E95" s="33" t="s">
        <v>478</v>
      </c>
      <c r="F95" s="32" t="s">
        <v>25</v>
      </c>
      <c r="G95" s="33" t="s">
        <v>479</v>
      </c>
      <c r="H95" s="34" t="s">
        <v>480</v>
      </c>
      <c r="I95" s="35" t="s">
        <v>609</v>
      </c>
      <c r="J95" s="36">
        <v>12000000</v>
      </c>
      <c r="K95" s="37">
        <v>318</v>
      </c>
      <c r="L95" s="38">
        <v>44280</v>
      </c>
      <c r="M95" s="33" t="s">
        <v>307</v>
      </c>
      <c r="N95" s="38">
        <v>44279</v>
      </c>
      <c r="O95" s="38">
        <v>44281</v>
      </c>
      <c r="P95" s="31">
        <v>180</v>
      </c>
      <c r="Q95" s="38">
        <v>44464</v>
      </c>
      <c r="R95" s="39"/>
      <c r="S95" s="40"/>
      <c r="T95" s="41" t="s">
        <v>49</v>
      </c>
    </row>
    <row r="96" spans="1:20" s="25" customFormat="1" ht="24" x14ac:dyDescent="0.2">
      <c r="A96" s="30">
        <v>3</v>
      </c>
      <c r="B96" s="29" t="s">
        <v>20</v>
      </c>
      <c r="C96" s="31">
        <v>2290627</v>
      </c>
      <c r="D96" s="32" t="s">
        <v>24</v>
      </c>
      <c r="E96" s="33" t="s">
        <v>184</v>
      </c>
      <c r="F96" s="32" t="s">
        <v>25</v>
      </c>
      <c r="G96" s="33" t="s">
        <v>185</v>
      </c>
      <c r="H96" s="34" t="s">
        <v>186</v>
      </c>
      <c r="I96" s="35" t="s">
        <v>271</v>
      </c>
      <c r="J96" s="36">
        <v>45500000</v>
      </c>
      <c r="K96" s="37">
        <v>183</v>
      </c>
      <c r="L96" s="38">
        <v>44253</v>
      </c>
      <c r="M96" s="33" t="s">
        <v>307</v>
      </c>
      <c r="N96" s="38">
        <v>44252</v>
      </c>
      <c r="O96" s="38">
        <v>44256</v>
      </c>
      <c r="P96" s="31">
        <v>195</v>
      </c>
      <c r="Q96" s="38">
        <v>44454</v>
      </c>
      <c r="R96" s="39"/>
      <c r="S96" s="40"/>
      <c r="T96" s="41" t="s">
        <v>636</v>
      </c>
    </row>
    <row r="97" spans="1:20" s="25" customFormat="1" ht="24" x14ac:dyDescent="0.2">
      <c r="A97" s="30">
        <v>3</v>
      </c>
      <c r="B97" s="29" t="s">
        <v>20</v>
      </c>
      <c r="C97" s="31">
        <v>2279613</v>
      </c>
      <c r="D97" s="32" t="s">
        <v>24</v>
      </c>
      <c r="E97" s="33" t="s">
        <v>187</v>
      </c>
      <c r="F97" s="32" t="s">
        <v>25</v>
      </c>
      <c r="G97" s="33" t="s">
        <v>188</v>
      </c>
      <c r="H97" s="34" t="s">
        <v>189</v>
      </c>
      <c r="I97" s="35" t="s">
        <v>261</v>
      </c>
      <c r="J97" s="36">
        <v>45500000</v>
      </c>
      <c r="K97" s="37">
        <v>153</v>
      </c>
      <c r="L97" s="38">
        <v>44251</v>
      </c>
      <c r="M97" s="33" t="s">
        <v>307</v>
      </c>
      <c r="N97" s="38">
        <v>44250</v>
      </c>
      <c r="O97" s="38">
        <v>44256</v>
      </c>
      <c r="P97" s="31">
        <v>195</v>
      </c>
      <c r="Q97" s="38">
        <v>44454</v>
      </c>
      <c r="R97" s="39"/>
      <c r="S97" s="40"/>
      <c r="T97" s="41" t="s">
        <v>636</v>
      </c>
    </row>
    <row r="98" spans="1:20" s="25" customFormat="1" ht="24" x14ac:dyDescent="0.2">
      <c r="A98" s="30">
        <v>3</v>
      </c>
      <c r="B98" s="29" t="s">
        <v>20</v>
      </c>
      <c r="C98" s="31">
        <v>2297452</v>
      </c>
      <c r="D98" s="32" t="s">
        <v>24</v>
      </c>
      <c r="E98" s="33" t="s">
        <v>481</v>
      </c>
      <c r="F98" s="32" t="s">
        <v>25</v>
      </c>
      <c r="G98" s="33" t="s">
        <v>482</v>
      </c>
      <c r="H98" s="34" t="s">
        <v>483</v>
      </c>
      <c r="I98" s="35" t="s">
        <v>610</v>
      </c>
      <c r="J98" s="36">
        <v>30000000</v>
      </c>
      <c r="K98" s="37">
        <v>210</v>
      </c>
      <c r="L98" s="38">
        <v>44256</v>
      </c>
      <c r="M98" s="33" t="s">
        <v>307</v>
      </c>
      <c r="N98" s="38">
        <v>44256</v>
      </c>
      <c r="O98" s="38">
        <v>44258</v>
      </c>
      <c r="P98" s="31">
        <v>180</v>
      </c>
      <c r="Q98" s="38">
        <v>44441</v>
      </c>
      <c r="R98" s="39"/>
      <c r="S98" s="40"/>
      <c r="T98" s="41" t="s">
        <v>48</v>
      </c>
    </row>
    <row r="99" spans="1:20" s="25" customFormat="1" ht="24" x14ac:dyDescent="0.2">
      <c r="A99" s="30">
        <v>3</v>
      </c>
      <c r="B99" s="29" t="s">
        <v>20</v>
      </c>
      <c r="C99" s="31">
        <v>2264122</v>
      </c>
      <c r="D99" s="32" t="s">
        <v>24</v>
      </c>
      <c r="E99" s="33" t="s">
        <v>190</v>
      </c>
      <c r="F99" s="32" t="s">
        <v>25</v>
      </c>
      <c r="G99" s="33" t="s">
        <v>191</v>
      </c>
      <c r="H99" s="34" t="s">
        <v>192</v>
      </c>
      <c r="I99" s="35" t="s">
        <v>296</v>
      </c>
      <c r="J99" s="36">
        <v>39000000</v>
      </c>
      <c r="K99" s="37">
        <v>92</v>
      </c>
      <c r="L99" s="38">
        <v>44245</v>
      </c>
      <c r="M99" s="33" t="s">
        <v>307</v>
      </c>
      <c r="N99" s="38">
        <v>44244</v>
      </c>
      <c r="O99" s="38">
        <v>44259</v>
      </c>
      <c r="P99" s="31">
        <v>195</v>
      </c>
      <c r="Q99" s="38">
        <v>44457</v>
      </c>
      <c r="R99" s="39"/>
      <c r="S99" s="40"/>
      <c r="T99" s="41" t="s">
        <v>636</v>
      </c>
    </row>
    <row r="100" spans="1:20" s="25" customFormat="1" ht="36" x14ac:dyDescent="0.2">
      <c r="A100" s="30">
        <v>3</v>
      </c>
      <c r="B100" s="29" t="s">
        <v>20</v>
      </c>
      <c r="C100" s="31">
        <v>2293396</v>
      </c>
      <c r="D100" s="32" t="s">
        <v>24</v>
      </c>
      <c r="E100" s="33" t="s">
        <v>193</v>
      </c>
      <c r="F100" s="32" t="s">
        <v>25</v>
      </c>
      <c r="G100" s="33" t="s">
        <v>194</v>
      </c>
      <c r="H100" s="34" t="s">
        <v>195</v>
      </c>
      <c r="I100" s="35" t="s">
        <v>288</v>
      </c>
      <c r="J100" s="36">
        <v>36000000</v>
      </c>
      <c r="K100" s="37">
        <v>184</v>
      </c>
      <c r="L100" s="38">
        <v>44253</v>
      </c>
      <c r="M100" s="33" t="s">
        <v>307</v>
      </c>
      <c r="N100" s="38">
        <v>44252</v>
      </c>
      <c r="O100" s="38">
        <v>44256</v>
      </c>
      <c r="P100" s="31">
        <v>180</v>
      </c>
      <c r="Q100" s="38">
        <v>44438</v>
      </c>
      <c r="R100" s="39"/>
      <c r="S100" s="40"/>
      <c r="T100" s="41" t="s">
        <v>331</v>
      </c>
    </row>
    <row r="101" spans="1:20" s="25" customFormat="1" ht="36" x14ac:dyDescent="0.2">
      <c r="A101" s="30">
        <v>3</v>
      </c>
      <c r="B101" s="29" t="s">
        <v>20</v>
      </c>
      <c r="C101" s="31">
        <v>2297913</v>
      </c>
      <c r="D101" s="32" t="s">
        <v>24</v>
      </c>
      <c r="E101" s="33" t="s">
        <v>484</v>
      </c>
      <c r="F101" s="32" t="s">
        <v>25</v>
      </c>
      <c r="G101" s="33" t="s">
        <v>485</v>
      </c>
      <c r="H101" s="34" t="s">
        <v>486</v>
      </c>
      <c r="I101" s="35" t="s">
        <v>295</v>
      </c>
      <c r="J101" s="36">
        <v>36000000</v>
      </c>
      <c r="K101" s="37">
        <v>214</v>
      </c>
      <c r="L101" s="38">
        <v>44257</v>
      </c>
      <c r="M101" s="33" t="s">
        <v>312</v>
      </c>
      <c r="N101" s="38">
        <v>44256</v>
      </c>
      <c r="O101" s="38">
        <v>44260</v>
      </c>
      <c r="P101" s="31">
        <v>180</v>
      </c>
      <c r="Q101" s="38">
        <v>44443</v>
      </c>
      <c r="R101" s="39"/>
      <c r="S101" s="40"/>
      <c r="T101" s="41" t="s">
        <v>645</v>
      </c>
    </row>
    <row r="102" spans="1:20" s="25" customFormat="1" ht="36" x14ac:dyDescent="0.2">
      <c r="A102" s="30">
        <v>3</v>
      </c>
      <c r="B102" s="29" t="s">
        <v>20</v>
      </c>
      <c r="C102" s="31">
        <v>2288948</v>
      </c>
      <c r="D102" s="32" t="s">
        <v>24</v>
      </c>
      <c r="E102" s="33" t="s">
        <v>196</v>
      </c>
      <c r="F102" s="32" t="s">
        <v>25</v>
      </c>
      <c r="G102" s="33" t="s">
        <v>197</v>
      </c>
      <c r="H102" s="34" t="s">
        <v>198</v>
      </c>
      <c r="I102" s="35" t="s">
        <v>298</v>
      </c>
      <c r="J102" s="36">
        <v>52000000</v>
      </c>
      <c r="K102" s="37">
        <v>166</v>
      </c>
      <c r="L102" s="38">
        <v>44252</v>
      </c>
      <c r="M102" s="33" t="s">
        <v>312</v>
      </c>
      <c r="N102" s="38">
        <v>44251</v>
      </c>
      <c r="O102" s="38">
        <v>44256</v>
      </c>
      <c r="P102" s="31">
        <v>195</v>
      </c>
      <c r="Q102" s="38">
        <v>44455</v>
      </c>
      <c r="R102" s="39"/>
      <c r="S102" s="40"/>
      <c r="T102" s="41" t="s">
        <v>332</v>
      </c>
    </row>
    <row r="103" spans="1:20" s="25" customFormat="1" ht="60" x14ac:dyDescent="0.2">
      <c r="A103" s="30">
        <v>3</v>
      </c>
      <c r="B103" s="29" t="s">
        <v>20</v>
      </c>
      <c r="C103" s="31">
        <v>2342562</v>
      </c>
      <c r="D103" s="32" t="s">
        <v>24</v>
      </c>
      <c r="E103" s="33" t="s">
        <v>487</v>
      </c>
      <c r="F103" s="32" t="s">
        <v>25</v>
      </c>
      <c r="G103" s="33" t="s">
        <v>488</v>
      </c>
      <c r="H103" s="34" t="s">
        <v>489</v>
      </c>
      <c r="I103" s="35" t="s">
        <v>611</v>
      </c>
      <c r="J103" s="36">
        <v>30000000</v>
      </c>
      <c r="K103" s="37">
        <v>293</v>
      </c>
      <c r="L103" s="38">
        <v>44270</v>
      </c>
      <c r="M103" s="33" t="s">
        <v>310</v>
      </c>
      <c r="N103" s="38">
        <v>44270</v>
      </c>
      <c r="O103" s="38">
        <v>44271</v>
      </c>
      <c r="P103" s="31">
        <v>180</v>
      </c>
      <c r="Q103" s="38">
        <v>44454</v>
      </c>
      <c r="R103" s="39"/>
      <c r="S103" s="40"/>
      <c r="T103" s="41" t="s">
        <v>319</v>
      </c>
    </row>
    <row r="104" spans="1:20" s="25" customFormat="1" ht="48" x14ac:dyDescent="0.2">
      <c r="A104" s="30">
        <v>3</v>
      </c>
      <c r="B104" s="29" t="s">
        <v>20</v>
      </c>
      <c r="C104" s="31">
        <v>2292454</v>
      </c>
      <c r="D104" s="32" t="s">
        <v>24</v>
      </c>
      <c r="E104" s="33" t="s">
        <v>199</v>
      </c>
      <c r="F104" s="32" t="s">
        <v>25</v>
      </c>
      <c r="G104" s="33" t="s">
        <v>200</v>
      </c>
      <c r="H104" s="34" t="s">
        <v>201</v>
      </c>
      <c r="I104" s="35" t="s">
        <v>265</v>
      </c>
      <c r="J104" s="36">
        <v>24000000</v>
      </c>
      <c r="K104" s="37">
        <v>174</v>
      </c>
      <c r="L104" s="38">
        <v>44252</v>
      </c>
      <c r="M104" s="33" t="s">
        <v>307</v>
      </c>
      <c r="N104" s="38">
        <v>44251</v>
      </c>
      <c r="O104" s="38">
        <v>44256</v>
      </c>
      <c r="P104" s="31">
        <v>180</v>
      </c>
      <c r="Q104" s="38">
        <v>44438</v>
      </c>
      <c r="R104" s="39"/>
      <c r="S104" s="40"/>
      <c r="T104" s="41" t="s">
        <v>314</v>
      </c>
    </row>
    <row r="105" spans="1:20" s="25" customFormat="1" ht="36" x14ac:dyDescent="0.2">
      <c r="A105" s="30">
        <v>3</v>
      </c>
      <c r="B105" s="29" t="s">
        <v>20</v>
      </c>
      <c r="C105" s="31">
        <v>2335793</v>
      </c>
      <c r="D105" s="32" t="s">
        <v>24</v>
      </c>
      <c r="E105" s="33" t="s">
        <v>490</v>
      </c>
      <c r="F105" s="32" t="s">
        <v>25</v>
      </c>
      <c r="G105" s="33" t="s">
        <v>491</v>
      </c>
      <c r="H105" s="34" t="s">
        <v>492</v>
      </c>
      <c r="I105" s="35" t="s">
        <v>612</v>
      </c>
      <c r="J105" s="36">
        <v>65000000</v>
      </c>
      <c r="K105" s="37">
        <v>277</v>
      </c>
      <c r="L105" s="38">
        <v>44266</v>
      </c>
      <c r="M105" s="33" t="s">
        <v>312</v>
      </c>
      <c r="N105" s="38">
        <v>44265</v>
      </c>
      <c r="O105" s="38">
        <v>44271</v>
      </c>
      <c r="P105" s="31">
        <v>195</v>
      </c>
      <c r="Q105" s="38">
        <v>44469</v>
      </c>
      <c r="R105" s="39"/>
      <c r="S105" s="40"/>
      <c r="T105" s="41" t="s">
        <v>317</v>
      </c>
    </row>
    <row r="106" spans="1:20" s="25" customFormat="1" ht="36" x14ac:dyDescent="0.2">
      <c r="A106" s="30">
        <v>3</v>
      </c>
      <c r="B106" s="29" t="s">
        <v>20</v>
      </c>
      <c r="C106" s="31">
        <v>2276910</v>
      </c>
      <c r="D106" s="32" t="s">
        <v>24</v>
      </c>
      <c r="E106" s="33" t="s">
        <v>202</v>
      </c>
      <c r="F106" s="32" t="s">
        <v>25</v>
      </c>
      <c r="G106" s="33" t="s">
        <v>203</v>
      </c>
      <c r="H106" s="34" t="s">
        <v>204</v>
      </c>
      <c r="I106" s="35" t="s">
        <v>299</v>
      </c>
      <c r="J106" s="36">
        <v>56000000</v>
      </c>
      <c r="K106" s="37">
        <v>135</v>
      </c>
      <c r="L106" s="38">
        <v>44250</v>
      </c>
      <c r="M106" s="33" t="s">
        <v>312</v>
      </c>
      <c r="N106" s="38">
        <v>44249</v>
      </c>
      <c r="O106" s="38">
        <v>44256</v>
      </c>
      <c r="P106" s="31">
        <v>210</v>
      </c>
      <c r="Q106" s="38">
        <v>44469</v>
      </c>
      <c r="R106" s="39"/>
      <c r="S106" s="40"/>
      <c r="T106" s="41" t="s">
        <v>319</v>
      </c>
    </row>
    <row r="107" spans="1:20" s="25" customFormat="1" ht="36" x14ac:dyDescent="0.2">
      <c r="A107" s="30">
        <v>3</v>
      </c>
      <c r="B107" s="29" t="s">
        <v>20</v>
      </c>
      <c r="C107" s="31">
        <v>2296066</v>
      </c>
      <c r="D107" s="32" t="s">
        <v>24</v>
      </c>
      <c r="E107" s="33" t="s">
        <v>205</v>
      </c>
      <c r="F107" s="32" t="s">
        <v>25</v>
      </c>
      <c r="G107" s="33" t="s">
        <v>206</v>
      </c>
      <c r="H107" s="34" t="s">
        <v>207</v>
      </c>
      <c r="I107" s="35" t="s">
        <v>269</v>
      </c>
      <c r="J107" s="36">
        <v>27000000</v>
      </c>
      <c r="K107" s="37">
        <v>202</v>
      </c>
      <c r="L107" s="38">
        <v>44256</v>
      </c>
      <c r="M107" s="33" t="s">
        <v>312</v>
      </c>
      <c r="N107" s="38">
        <v>44253</v>
      </c>
      <c r="O107" s="38">
        <v>44259</v>
      </c>
      <c r="P107" s="31">
        <v>180</v>
      </c>
      <c r="Q107" s="38">
        <v>44442</v>
      </c>
      <c r="R107" s="39"/>
      <c r="S107" s="40"/>
      <c r="T107" s="41" t="s">
        <v>314</v>
      </c>
    </row>
    <row r="108" spans="1:20" s="25" customFormat="1" ht="24" x14ac:dyDescent="0.2">
      <c r="A108" s="30">
        <v>3</v>
      </c>
      <c r="B108" s="29" t="s">
        <v>20</v>
      </c>
      <c r="C108" s="31">
        <v>2362421</v>
      </c>
      <c r="D108" s="32" t="s">
        <v>24</v>
      </c>
      <c r="E108" s="33" t="s">
        <v>493</v>
      </c>
      <c r="F108" s="32" t="s">
        <v>25</v>
      </c>
      <c r="G108" s="33" t="s">
        <v>494</v>
      </c>
      <c r="H108" s="34" t="s">
        <v>495</v>
      </c>
      <c r="I108" s="35" t="s">
        <v>283</v>
      </c>
      <c r="J108" s="36">
        <v>17500000</v>
      </c>
      <c r="K108" s="37">
        <v>314</v>
      </c>
      <c r="L108" s="38">
        <v>44279</v>
      </c>
      <c r="M108" s="33" t="s">
        <v>307</v>
      </c>
      <c r="N108" s="38">
        <v>44278</v>
      </c>
      <c r="O108" s="38">
        <v>44281</v>
      </c>
      <c r="P108" s="31">
        <v>210</v>
      </c>
      <c r="Q108" s="38">
        <v>44494</v>
      </c>
      <c r="R108" s="39"/>
      <c r="S108" s="40"/>
      <c r="T108" s="41" t="s">
        <v>49</v>
      </c>
    </row>
    <row r="109" spans="1:20" s="25" customFormat="1" ht="24" x14ac:dyDescent="0.2">
      <c r="A109" s="30">
        <v>3</v>
      </c>
      <c r="B109" s="29" t="s">
        <v>20</v>
      </c>
      <c r="C109" s="31">
        <v>2297774</v>
      </c>
      <c r="D109" s="32" t="s">
        <v>24</v>
      </c>
      <c r="E109" s="33" t="s">
        <v>208</v>
      </c>
      <c r="F109" s="32" t="s">
        <v>25</v>
      </c>
      <c r="G109" s="33" t="s">
        <v>209</v>
      </c>
      <c r="H109" s="34" t="s">
        <v>210</v>
      </c>
      <c r="I109" s="35" t="s">
        <v>261</v>
      </c>
      <c r="J109" s="36">
        <v>30000000</v>
      </c>
      <c r="K109" s="37">
        <v>199</v>
      </c>
      <c r="L109" s="38">
        <v>44256</v>
      </c>
      <c r="M109" s="33" t="s">
        <v>307</v>
      </c>
      <c r="N109" s="38">
        <v>44253</v>
      </c>
      <c r="O109" s="38">
        <v>44258</v>
      </c>
      <c r="P109" s="31">
        <v>180</v>
      </c>
      <c r="Q109" s="38">
        <v>44441</v>
      </c>
      <c r="R109" s="39"/>
      <c r="S109" s="40"/>
      <c r="T109" s="41" t="s">
        <v>636</v>
      </c>
    </row>
    <row r="110" spans="1:20" s="25" customFormat="1" ht="24" x14ac:dyDescent="0.2">
      <c r="A110" s="30">
        <v>3</v>
      </c>
      <c r="B110" s="29" t="s">
        <v>20</v>
      </c>
      <c r="C110" s="31">
        <v>2361467</v>
      </c>
      <c r="D110" s="32" t="s">
        <v>24</v>
      </c>
      <c r="E110" s="33" t="s">
        <v>496</v>
      </c>
      <c r="F110" s="32" t="s">
        <v>25</v>
      </c>
      <c r="G110" s="33" t="s">
        <v>497</v>
      </c>
      <c r="H110" s="34" t="s">
        <v>498</v>
      </c>
      <c r="I110" s="35" t="s">
        <v>613</v>
      </c>
      <c r="J110" s="36">
        <v>48000000</v>
      </c>
      <c r="K110" s="37">
        <v>311</v>
      </c>
      <c r="L110" s="38">
        <v>44278</v>
      </c>
      <c r="M110" s="33" t="s">
        <v>634</v>
      </c>
      <c r="N110" s="38">
        <v>44274</v>
      </c>
      <c r="O110" s="38">
        <v>44281</v>
      </c>
      <c r="P110" s="31">
        <v>180</v>
      </c>
      <c r="Q110" s="38">
        <v>44464</v>
      </c>
      <c r="R110" s="39"/>
      <c r="S110" s="40"/>
      <c r="T110" s="41" t="s">
        <v>47</v>
      </c>
    </row>
    <row r="111" spans="1:20" s="25" customFormat="1" ht="24" x14ac:dyDescent="0.2">
      <c r="A111" s="30">
        <v>3</v>
      </c>
      <c r="B111" s="29" t="s">
        <v>20</v>
      </c>
      <c r="C111" s="31">
        <v>2291638</v>
      </c>
      <c r="D111" s="32" t="s">
        <v>24</v>
      </c>
      <c r="E111" s="33" t="s">
        <v>211</v>
      </c>
      <c r="F111" s="32" t="s">
        <v>25</v>
      </c>
      <c r="G111" s="33" t="s">
        <v>212</v>
      </c>
      <c r="H111" s="34" t="s">
        <v>213</v>
      </c>
      <c r="I111" s="35" t="s">
        <v>301</v>
      </c>
      <c r="J111" s="36">
        <v>30000000</v>
      </c>
      <c r="K111" s="37">
        <v>176</v>
      </c>
      <c r="L111" s="38">
        <v>44252</v>
      </c>
      <c r="M111" s="33" t="s">
        <v>307</v>
      </c>
      <c r="N111" s="38">
        <v>44251</v>
      </c>
      <c r="O111" s="38">
        <v>44256</v>
      </c>
      <c r="P111" s="31">
        <v>180</v>
      </c>
      <c r="Q111" s="38">
        <v>44438</v>
      </c>
      <c r="R111" s="39"/>
      <c r="S111" s="40"/>
      <c r="T111" s="41" t="s">
        <v>636</v>
      </c>
    </row>
    <row r="112" spans="1:20" s="25" customFormat="1" ht="24" x14ac:dyDescent="0.2">
      <c r="A112" s="30">
        <v>3</v>
      </c>
      <c r="B112" s="29" t="s">
        <v>20</v>
      </c>
      <c r="C112" s="31">
        <v>2310338</v>
      </c>
      <c r="D112" s="32" t="s">
        <v>24</v>
      </c>
      <c r="E112" s="33" t="s">
        <v>499</v>
      </c>
      <c r="F112" s="32" t="s">
        <v>25</v>
      </c>
      <c r="G112" s="33" t="s">
        <v>500</v>
      </c>
      <c r="H112" s="34" t="s">
        <v>501</v>
      </c>
      <c r="I112" s="35" t="s">
        <v>609</v>
      </c>
      <c r="J112" s="36">
        <v>17500000</v>
      </c>
      <c r="K112" s="37">
        <v>229</v>
      </c>
      <c r="L112" s="38">
        <v>44258</v>
      </c>
      <c r="M112" s="33" t="s">
        <v>307</v>
      </c>
      <c r="N112" s="38">
        <v>44258</v>
      </c>
      <c r="O112" s="38">
        <v>44265</v>
      </c>
      <c r="P112" s="31">
        <v>210</v>
      </c>
      <c r="Q112" s="38">
        <v>44478</v>
      </c>
      <c r="R112" s="39"/>
      <c r="S112" s="40"/>
      <c r="T112" s="41" t="s">
        <v>49</v>
      </c>
    </row>
    <row r="113" spans="1:20" s="25" customFormat="1" ht="36" x14ac:dyDescent="0.2">
      <c r="A113" s="30">
        <v>3</v>
      </c>
      <c r="B113" s="29" t="s">
        <v>20</v>
      </c>
      <c r="C113" s="31">
        <v>2346137</v>
      </c>
      <c r="D113" s="32" t="s">
        <v>24</v>
      </c>
      <c r="E113" s="33" t="s">
        <v>502</v>
      </c>
      <c r="F113" s="32" t="s">
        <v>25</v>
      </c>
      <c r="G113" s="33" t="s">
        <v>503</v>
      </c>
      <c r="H113" s="34" t="s">
        <v>504</v>
      </c>
      <c r="I113" s="35" t="s">
        <v>287</v>
      </c>
      <c r="J113" s="36">
        <v>24000000</v>
      </c>
      <c r="K113" s="37">
        <v>289</v>
      </c>
      <c r="L113" s="38">
        <v>44270</v>
      </c>
      <c r="M113" s="33" t="s">
        <v>631</v>
      </c>
      <c r="N113" s="38">
        <v>44267</v>
      </c>
      <c r="O113" s="38">
        <v>44272</v>
      </c>
      <c r="P113" s="31">
        <v>180</v>
      </c>
      <c r="Q113" s="38">
        <v>44455</v>
      </c>
      <c r="R113" s="39"/>
      <c r="S113" s="40"/>
      <c r="T113" s="41" t="s">
        <v>315</v>
      </c>
    </row>
    <row r="114" spans="1:20" s="25" customFormat="1" ht="36" x14ac:dyDescent="0.2">
      <c r="A114" s="30">
        <v>3</v>
      </c>
      <c r="B114" s="29" t="s">
        <v>20</v>
      </c>
      <c r="C114" s="31">
        <v>2313635</v>
      </c>
      <c r="D114" s="32" t="s">
        <v>24</v>
      </c>
      <c r="E114" s="33" t="s">
        <v>505</v>
      </c>
      <c r="F114" s="32" t="s">
        <v>25</v>
      </c>
      <c r="G114" s="33" t="s">
        <v>506</v>
      </c>
      <c r="H114" s="34" t="s">
        <v>507</v>
      </c>
      <c r="I114" s="35" t="s">
        <v>614</v>
      </c>
      <c r="J114" s="36">
        <v>42000000</v>
      </c>
      <c r="K114" s="37">
        <v>230</v>
      </c>
      <c r="L114" s="38">
        <v>44258</v>
      </c>
      <c r="M114" s="33" t="s">
        <v>307</v>
      </c>
      <c r="N114" s="38">
        <v>44258</v>
      </c>
      <c r="O114" s="38">
        <v>44264</v>
      </c>
      <c r="P114" s="31">
        <v>180</v>
      </c>
      <c r="Q114" s="38">
        <v>44447</v>
      </c>
      <c r="R114" s="39"/>
      <c r="S114" s="40"/>
      <c r="T114" s="41" t="s">
        <v>317</v>
      </c>
    </row>
    <row r="115" spans="1:20" s="25" customFormat="1" ht="24" x14ac:dyDescent="0.2">
      <c r="A115" s="30">
        <v>3</v>
      </c>
      <c r="B115" s="29" t="s">
        <v>20</v>
      </c>
      <c r="C115" s="31">
        <v>2293633</v>
      </c>
      <c r="D115" s="32" t="s">
        <v>24</v>
      </c>
      <c r="E115" s="33" t="s">
        <v>214</v>
      </c>
      <c r="F115" s="32" t="s">
        <v>25</v>
      </c>
      <c r="G115" s="33" t="s">
        <v>215</v>
      </c>
      <c r="H115" s="34" t="s">
        <v>216</v>
      </c>
      <c r="I115" s="35" t="s">
        <v>300</v>
      </c>
      <c r="J115" s="36">
        <v>16000000</v>
      </c>
      <c r="K115" s="37">
        <v>170</v>
      </c>
      <c r="L115" s="38">
        <v>44245</v>
      </c>
      <c r="M115" s="33" t="s">
        <v>307</v>
      </c>
      <c r="N115" s="38">
        <v>44251</v>
      </c>
      <c r="O115" s="38">
        <v>44258</v>
      </c>
      <c r="P115" s="31">
        <v>240</v>
      </c>
      <c r="Q115" s="38">
        <v>44502</v>
      </c>
      <c r="R115" s="39"/>
      <c r="S115" s="40"/>
      <c r="T115" s="41" t="s">
        <v>49</v>
      </c>
    </row>
    <row r="116" spans="1:20" s="25" customFormat="1" ht="24" x14ac:dyDescent="0.2">
      <c r="A116" s="30">
        <v>3</v>
      </c>
      <c r="B116" s="29" t="s">
        <v>20</v>
      </c>
      <c r="C116" s="31">
        <v>2299613</v>
      </c>
      <c r="D116" s="32" t="s">
        <v>24</v>
      </c>
      <c r="E116" s="33" t="s">
        <v>217</v>
      </c>
      <c r="F116" s="32" t="s">
        <v>25</v>
      </c>
      <c r="G116" s="33" t="s">
        <v>218</v>
      </c>
      <c r="H116" s="34" t="s">
        <v>219</v>
      </c>
      <c r="I116" s="35" t="s">
        <v>302</v>
      </c>
      <c r="J116" s="36">
        <v>17500000</v>
      </c>
      <c r="K116" s="37">
        <v>200</v>
      </c>
      <c r="L116" s="38">
        <v>44256</v>
      </c>
      <c r="M116" s="33" t="s">
        <v>307</v>
      </c>
      <c r="N116" s="38">
        <v>44253</v>
      </c>
      <c r="O116" s="38">
        <v>44258</v>
      </c>
      <c r="P116" s="31">
        <v>210</v>
      </c>
      <c r="Q116" s="38">
        <v>44471</v>
      </c>
      <c r="R116" s="39"/>
      <c r="S116" s="40"/>
      <c r="T116" s="41" t="s">
        <v>49</v>
      </c>
    </row>
    <row r="117" spans="1:20" s="25" customFormat="1" ht="24" x14ac:dyDescent="0.2">
      <c r="A117" s="30">
        <v>3</v>
      </c>
      <c r="B117" s="29" t="s">
        <v>20</v>
      </c>
      <c r="C117" s="31">
        <v>2320735</v>
      </c>
      <c r="D117" s="32" t="s">
        <v>24</v>
      </c>
      <c r="E117" s="33" t="s">
        <v>508</v>
      </c>
      <c r="F117" s="32" t="s">
        <v>25</v>
      </c>
      <c r="G117" s="33" t="s">
        <v>509</v>
      </c>
      <c r="H117" s="34" t="s">
        <v>510</v>
      </c>
      <c r="I117" s="35" t="s">
        <v>615</v>
      </c>
      <c r="J117" s="36">
        <v>30000000</v>
      </c>
      <c r="K117" s="37">
        <v>257</v>
      </c>
      <c r="L117" s="38">
        <v>44263</v>
      </c>
      <c r="M117" s="33" t="s">
        <v>307</v>
      </c>
      <c r="N117" s="38">
        <v>44260</v>
      </c>
      <c r="O117" s="38">
        <v>44271</v>
      </c>
      <c r="P117" s="31">
        <v>180</v>
      </c>
      <c r="Q117" s="38">
        <v>44454</v>
      </c>
      <c r="R117" s="39"/>
      <c r="S117" s="40"/>
      <c r="T117" s="41" t="s">
        <v>636</v>
      </c>
    </row>
    <row r="118" spans="1:20" s="25" customFormat="1" ht="36" x14ac:dyDescent="0.2">
      <c r="A118" s="30">
        <v>3</v>
      </c>
      <c r="B118" s="29" t="s">
        <v>20</v>
      </c>
      <c r="C118" s="31">
        <v>2287316</v>
      </c>
      <c r="D118" s="32" t="s">
        <v>24</v>
      </c>
      <c r="E118" s="33" t="s">
        <v>220</v>
      </c>
      <c r="F118" s="32" t="s">
        <v>25</v>
      </c>
      <c r="G118" s="33" t="s">
        <v>221</v>
      </c>
      <c r="H118" s="34" t="s">
        <v>222</v>
      </c>
      <c r="I118" s="35" t="s">
        <v>288</v>
      </c>
      <c r="J118" s="36">
        <v>48000000</v>
      </c>
      <c r="K118" s="37">
        <v>150</v>
      </c>
      <c r="L118" s="38">
        <v>44251</v>
      </c>
      <c r="M118" s="33" t="s">
        <v>307</v>
      </c>
      <c r="N118" s="38">
        <v>44250</v>
      </c>
      <c r="O118" s="38">
        <v>44256</v>
      </c>
      <c r="P118" s="31">
        <v>180</v>
      </c>
      <c r="Q118" s="38">
        <v>44438</v>
      </c>
      <c r="R118" s="39"/>
      <c r="S118" s="40"/>
      <c r="T118" s="41" t="s">
        <v>331</v>
      </c>
    </row>
    <row r="119" spans="1:20" s="25" customFormat="1" ht="48" x14ac:dyDescent="0.2">
      <c r="A119" s="30">
        <v>3</v>
      </c>
      <c r="B119" s="29" t="s">
        <v>20</v>
      </c>
      <c r="C119" s="31">
        <v>2287401</v>
      </c>
      <c r="D119" s="32" t="s">
        <v>24</v>
      </c>
      <c r="E119" s="33" t="s">
        <v>223</v>
      </c>
      <c r="F119" s="32" t="s">
        <v>25</v>
      </c>
      <c r="G119" s="33" t="s">
        <v>224</v>
      </c>
      <c r="H119" s="34" t="s">
        <v>225</v>
      </c>
      <c r="I119" s="35" t="s">
        <v>265</v>
      </c>
      <c r="J119" s="36">
        <v>42000000</v>
      </c>
      <c r="K119" s="37">
        <v>164</v>
      </c>
      <c r="L119" s="38">
        <v>44252</v>
      </c>
      <c r="M119" s="33" t="s">
        <v>307</v>
      </c>
      <c r="N119" s="38">
        <v>44251</v>
      </c>
      <c r="O119" s="38">
        <v>44256</v>
      </c>
      <c r="P119" s="31">
        <v>180</v>
      </c>
      <c r="Q119" s="38">
        <v>44438</v>
      </c>
      <c r="R119" s="39"/>
      <c r="S119" s="40"/>
      <c r="T119" s="41" t="s">
        <v>314</v>
      </c>
    </row>
    <row r="120" spans="1:20" s="25" customFormat="1" ht="36" x14ac:dyDescent="0.2">
      <c r="A120" s="30">
        <v>3</v>
      </c>
      <c r="B120" s="29" t="s">
        <v>20</v>
      </c>
      <c r="C120" s="31">
        <v>65579</v>
      </c>
      <c r="D120" s="32" t="s">
        <v>511</v>
      </c>
      <c r="E120" s="33" t="s">
        <v>41</v>
      </c>
      <c r="F120" s="32" t="s">
        <v>512</v>
      </c>
      <c r="G120" s="33" t="s">
        <v>41</v>
      </c>
      <c r="H120" s="34" t="s">
        <v>513</v>
      </c>
      <c r="I120" s="35" t="s">
        <v>616</v>
      </c>
      <c r="J120" s="36">
        <v>156600000</v>
      </c>
      <c r="K120" s="37">
        <v>291</v>
      </c>
      <c r="L120" s="38">
        <v>44270</v>
      </c>
      <c r="M120" s="33" t="s">
        <v>635</v>
      </c>
      <c r="N120" s="38">
        <v>44270</v>
      </c>
      <c r="O120" s="38">
        <v>44271</v>
      </c>
      <c r="P120" s="31">
        <v>365</v>
      </c>
      <c r="Q120" s="38">
        <v>44635</v>
      </c>
      <c r="R120" s="39"/>
      <c r="S120" s="40"/>
      <c r="T120" s="41" t="s">
        <v>49</v>
      </c>
    </row>
    <row r="121" spans="1:20" s="25" customFormat="1" ht="36" x14ac:dyDescent="0.2">
      <c r="A121" s="30">
        <v>3</v>
      </c>
      <c r="B121" s="29" t="s">
        <v>20</v>
      </c>
      <c r="C121" s="31">
        <v>2310970</v>
      </c>
      <c r="D121" s="32" t="s">
        <v>24</v>
      </c>
      <c r="E121" s="33" t="s">
        <v>514</v>
      </c>
      <c r="F121" s="32" t="s">
        <v>25</v>
      </c>
      <c r="G121" s="33" t="s">
        <v>515</v>
      </c>
      <c r="H121" s="34" t="s">
        <v>516</v>
      </c>
      <c r="I121" s="35" t="s">
        <v>617</v>
      </c>
      <c r="J121" s="36">
        <v>32500000</v>
      </c>
      <c r="K121" s="37">
        <v>220</v>
      </c>
      <c r="L121" s="38">
        <v>44258</v>
      </c>
      <c r="M121" s="33" t="s">
        <v>307</v>
      </c>
      <c r="N121" s="38">
        <v>44257</v>
      </c>
      <c r="O121" s="38">
        <v>44260</v>
      </c>
      <c r="P121" s="31">
        <v>195</v>
      </c>
      <c r="Q121" s="38">
        <v>44458</v>
      </c>
      <c r="R121" s="39"/>
      <c r="S121" s="40"/>
      <c r="T121" s="41" t="s">
        <v>646</v>
      </c>
    </row>
    <row r="122" spans="1:20" s="25" customFormat="1" ht="36" x14ac:dyDescent="0.2">
      <c r="A122" s="30">
        <v>3</v>
      </c>
      <c r="B122" s="29" t="s">
        <v>20</v>
      </c>
      <c r="C122" s="31">
        <v>2289896</v>
      </c>
      <c r="D122" s="32" t="s">
        <v>24</v>
      </c>
      <c r="E122" s="33" t="s">
        <v>517</v>
      </c>
      <c r="F122" s="32" t="s">
        <v>25</v>
      </c>
      <c r="G122" s="33" t="s">
        <v>518</v>
      </c>
      <c r="H122" s="34" t="s">
        <v>519</v>
      </c>
      <c r="I122" s="35" t="s">
        <v>618</v>
      </c>
      <c r="J122" s="36">
        <v>48000000</v>
      </c>
      <c r="K122" s="37">
        <v>219</v>
      </c>
      <c r="L122" s="38">
        <v>44258</v>
      </c>
      <c r="M122" s="33" t="s">
        <v>312</v>
      </c>
      <c r="N122" s="38">
        <v>44257</v>
      </c>
      <c r="O122" s="38">
        <v>44258</v>
      </c>
      <c r="P122" s="31">
        <v>180</v>
      </c>
      <c r="Q122" s="38">
        <v>44441</v>
      </c>
      <c r="R122" s="39"/>
      <c r="S122" s="40"/>
      <c r="T122" s="41" t="s">
        <v>327</v>
      </c>
    </row>
    <row r="123" spans="1:20" s="25" customFormat="1" ht="48" x14ac:dyDescent="0.2">
      <c r="A123" s="30">
        <v>3</v>
      </c>
      <c r="B123" s="29" t="s">
        <v>20</v>
      </c>
      <c r="C123" s="31">
        <v>2287747</v>
      </c>
      <c r="D123" s="32" t="s">
        <v>24</v>
      </c>
      <c r="E123" s="33" t="s">
        <v>226</v>
      </c>
      <c r="F123" s="32" t="s">
        <v>25</v>
      </c>
      <c r="G123" s="33" t="s">
        <v>227</v>
      </c>
      <c r="H123" s="34" t="s">
        <v>228</v>
      </c>
      <c r="I123" s="35" t="s">
        <v>619</v>
      </c>
      <c r="J123" s="36">
        <v>32500000</v>
      </c>
      <c r="K123" s="37">
        <v>154</v>
      </c>
      <c r="L123" s="38">
        <v>44251</v>
      </c>
      <c r="M123" s="33" t="s">
        <v>307</v>
      </c>
      <c r="N123" s="38">
        <v>44250</v>
      </c>
      <c r="O123" s="38">
        <v>44256</v>
      </c>
      <c r="P123" s="31">
        <v>195</v>
      </c>
      <c r="Q123" s="38">
        <v>44454</v>
      </c>
      <c r="R123" s="39"/>
      <c r="S123" s="40"/>
      <c r="T123" s="41" t="s">
        <v>321</v>
      </c>
    </row>
    <row r="124" spans="1:20" s="25" customFormat="1" ht="48" x14ac:dyDescent="0.2">
      <c r="A124" s="30">
        <v>3</v>
      </c>
      <c r="B124" s="29" t="s">
        <v>20</v>
      </c>
      <c r="C124" s="31">
        <v>2302796</v>
      </c>
      <c r="D124" s="32" t="s">
        <v>24</v>
      </c>
      <c r="E124" s="33" t="s">
        <v>520</v>
      </c>
      <c r="F124" s="32" t="s">
        <v>25</v>
      </c>
      <c r="G124" s="33" t="s">
        <v>521</v>
      </c>
      <c r="H124" s="34" t="s">
        <v>522</v>
      </c>
      <c r="I124" s="35" t="s">
        <v>620</v>
      </c>
      <c r="J124" s="36">
        <v>45500000</v>
      </c>
      <c r="K124" s="37">
        <v>244</v>
      </c>
      <c r="L124" s="38">
        <v>44259</v>
      </c>
      <c r="M124" s="33" t="s">
        <v>309</v>
      </c>
      <c r="N124" s="38">
        <v>44257</v>
      </c>
      <c r="O124" s="38">
        <v>44264</v>
      </c>
      <c r="P124" s="31">
        <v>195</v>
      </c>
      <c r="Q124" s="38">
        <v>44462</v>
      </c>
      <c r="R124" s="39"/>
      <c r="S124" s="40"/>
      <c r="T124" s="41" t="s">
        <v>647</v>
      </c>
    </row>
    <row r="125" spans="1:20" s="25" customFormat="1" ht="48" x14ac:dyDescent="0.2">
      <c r="A125" s="30">
        <v>3</v>
      </c>
      <c r="B125" s="29" t="s">
        <v>20</v>
      </c>
      <c r="C125" s="31">
        <v>2314669</v>
      </c>
      <c r="D125" s="32" t="s">
        <v>24</v>
      </c>
      <c r="E125" s="33" t="s">
        <v>523</v>
      </c>
      <c r="F125" s="32" t="s">
        <v>25</v>
      </c>
      <c r="G125" s="33" t="s">
        <v>524</v>
      </c>
      <c r="H125" s="34" t="s">
        <v>525</v>
      </c>
      <c r="I125" s="35" t="s">
        <v>621</v>
      </c>
      <c r="J125" s="36">
        <v>32500000</v>
      </c>
      <c r="K125" s="37">
        <v>233</v>
      </c>
      <c r="L125" s="38">
        <v>44258</v>
      </c>
      <c r="M125" s="33" t="s">
        <v>307</v>
      </c>
      <c r="N125" s="38">
        <v>44258</v>
      </c>
      <c r="O125" s="38">
        <v>44259</v>
      </c>
      <c r="P125" s="31">
        <v>195</v>
      </c>
      <c r="Q125" s="38">
        <v>44457</v>
      </c>
      <c r="R125" s="39"/>
      <c r="S125" s="40"/>
      <c r="T125" s="41" t="s">
        <v>638</v>
      </c>
    </row>
    <row r="126" spans="1:20" s="25" customFormat="1" ht="48" hidden="1" x14ac:dyDescent="0.2">
      <c r="A126" s="30">
        <v>3</v>
      </c>
      <c r="B126" s="29" t="s">
        <v>20</v>
      </c>
      <c r="C126" s="31">
        <v>2384469</v>
      </c>
      <c r="D126" s="32" t="s">
        <v>24</v>
      </c>
      <c r="E126" s="33" t="s">
        <v>526</v>
      </c>
      <c r="F126" s="32" t="s">
        <v>25</v>
      </c>
      <c r="G126" s="33" t="s">
        <v>527</v>
      </c>
      <c r="H126" s="34" t="s">
        <v>528</v>
      </c>
      <c r="I126" s="35" t="s">
        <v>622</v>
      </c>
      <c r="J126" s="36">
        <v>32500000</v>
      </c>
      <c r="K126" s="37">
        <v>326</v>
      </c>
      <c r="L126" s="38">
        <v>44281</v>
      </c>
      <c r="M126" s="33" t="s">
        <v>310</v>
      </c>
      <c r="N126" s="38">
        <v>44281</v>
      </c>
      <c r="O126" s="38" t="s">
        <v>654</v>
      </c>
      <c r="P126" s="31">
        <v>195</v>
      </c>
      <c r="Q126" s="38" t="s">
        <v>654</v>
      </c>
      <c r="R126" s="39"/>
      <c r="S126" s="40"/>
      <c r="T126" s="41" t="s">
        <v>314</v>
      </c>
    </row>
    <row r="127" spans="1:20" s="25" customFormat="1" ht="24" x14ac:dyDescent="0.2">
      <c r="A127" s="30">
        <v>3</v>
      </c>
      <c r="B127" s="29" t="s">
        <v>20</v>
      </c>
      <c r="C127" s="31">
        <v>2297848</v>
      </c>
      <c r="D127" s="32" t="s">
        <v>24</v>
      </c>
      <c r="E127" s="33" t="s">
        <v>229</v>
      </c>
      <c r="F127" s="32" t="s">
        <v>25</v>
      </c>
      <c r="G127" s="33" t="s">
        <v>230</v>
      </c>
      <c r="H127" s="34" t="s">
        <v>231</v>
      </c>
      <c r="I127" s="35" t="s">
        <v>304</v>
      </c>
      <c r="J127" s="36">
        <v>26000000</v>
      </c>
      <c r="K127" s="37">
        <v>188</v>
      </c>
      <c r="L127" s="38">
        <v>44253</v>
      </c>
      <c r="M127" s="33" t="s">
        <v>307</v>
      </c>
      <c r="N127" s="38">
        <v>44252</v>
      </c>
      <c r="O127" s="38">
        <v>44256</v>
      </c>
      <c r="P127" s="31">
        <v>195</v>
      </c>
      <c r="Q127" s="38">
        <v>44454</v>
      </c>
      <c r="R127" s="39"/>
      <c r="S127" s="40"/>
      <c r="T127" s="41" t="s">
        <v>48</v>
      </c>
    </row>
    <row r="128" spans="1:20" s="25" customFormat="1" ht="24" x14ac:dyDescent="0.2">
      <c r="A128" s="30">
        <v>3</v>
      </c>
      <c r="B128" s="29" t="s">
        <v>20</v>
      </c>
      <c r="C128" s="31">
        <v>2315700</v>
      </c>
      <c r="D128" s="32" t="s">
        <v>24</v>
      </c>
      <c r="E128" s="33" t="s">
        <v>529</v>
      </c>
      <c r="F128" s="32" t="s">
        <v>25</v>
      </c>
      <c r="G128" s="33" t="s">
        <v>530</v>
      </c>
      <c r="H128" s="34" t="s">
        <v>531</v>
      </c>
      <c r="I128" s="35" t="s">
        <v>271</v>
      </c>
      <c r="J128" s="36">
        <v>24000000</v>
      </c>
      <c r="K128" s="37">
        <v>267</v>
      </c>
      <c r="L128" s="38">
        <v>44264</v>
      </c>
      <c r="M128" s="33" t="s">
        <v>307</v>
      </c>
      <c r="N128" s="38">
        <v>44263</v>
      </c>
      <c r="O128" s="38">
        <v>44267</v>
      </c>
      <c r="P128" s="31">
        <v>180</v>
      </c>
      <c r="Q128" s="38">
        <v>44450</v>
      </c>
      <c r="R128" s="39"/>
      <c r="S128" s="40"/>
      <c r="T128" s="41" t="s">
        <v>636</v>
      </c>
    </row>
    <row r="129" spans="1:20" s="25" customFormat="1" ht="36" x14ac:dyDescent="0.2">
      <c r="A129" s="30">
        <v>3</v>
      </c>
      <c r="B129" s="29" t="s">
        <v>20</v>
      </c>
      <c r="C129" s="31">
        <v>2376808</v>
      </c>
      <c r="D129" s="32" t="s">
        <v>44</v>
      </c>
      <c r="E129" s="33" t="s">
        <v>532</v>
      </c>
      <c r="F129" s="32" t="s">
        <v>25</v>
      </c>
      <c r="G129" s="33" t="s">
        <v>533</v>
      </c>
      <c r="H129" s="34" t="s">
        <v>534</v>
      </c>
      <c r="I129" s="35" t="s">
        <v>623</v>
      </c>
      <c r="J129" s="36">
        <v>84000000</v>
      </c>
      <c r="K129" s="37">
        <v>317</v>
      </c>
      <c r="L129" s="38">
        <v>44280</v>
      </c>
      <c r="M129" s="33" t="s">
        <v>310</v>
      </c>
      <c r="N129" s="38">
        <v>44279</v>
      </c>
      <c r="O129" s="38">
        <v>44281</v>
      </c>
      <c r="P129" s="31">
        <v>180</v>
      </c>
      <c r="Q129" s="38">
        <v>44464</v>
      </c>
      <c r="R129" s="39"/>
      <c r="S129" s="40"/>
      <c r="T129" s="41" t="s">
        <v>46</v>
      </c>
    </row>
    <row r="130" spans="1:20" s="25" customFormat="1" ht="36" x14ac:dyDescent="0.2">
      <c r="A130" s="30">
        <v>3</v>
      </c>
      <c r="B130" s="29" t="s">
        <v>20</v>
      </c>
      <c r="C130" s="31">
        <v>2287469</v>
      </c>
      <c r="D130" s="32" t="s">
        <v>24</v>
      </c>
      <c r="E130" s="33" t="s">
        <v>232</v>
      </c>
      <c r="F130" s="32" t="s">
        <v>25</v>
      </c>
      <c r="G130" s="33" t="s">
        <v>233</v>
      </c>
      <c r="H130" s="34" t="s">
        <v>234</v>
      </c>
      <c r="I130" s="35" t="s">
        <v>264</v>
      </c>
      <c r="J130" s="36">
        <v>24000000</v>
      </c>
      <c r="K130" s="37">
        <v>151</v>
      </c>
      <c r="L130" s="38">
        <v>44251</v>
      </c>
      <c r="M130" s="33" t="s">
        <v>307</v>
      </c>
      <c r="N130" s="38">
        <v>44250</v>
      </c>
      <c r="O130" s="38">
        <v>44256</v>
      </c>
      <c r="P130" s="31">
        <v>180</v>
      </c>
      <c r="Q130" s="38">
        <v>44438</v>
      </c>
      <c r="R130" s="39"/>
      <c r="S130" s="40"/>
      <c r="T130" s="41" t="s">
        <v>643</v>
      </c>
    </row>
    <row r="131" spans="1:20" s="25" customFormat="1" ht="36" x14ac:dyDescent="0.2">
      <c r="A131" s="30">
        <v>3</v>
      </c>
      <c r="B131" s="29" t="s">
        <v>20</v>
      </c>
      <c r="C131" s="31">
        <v>2292408</v>
      </c>
      <c r="D131" s="32" t="s">
        <v>24</v>
      </c>
      <c r="E131" s="33" t="s">
        <v>235</v>
      </c>
      <c r="F131" s="32" t="s">
        <v>25</v>
      </c>
      <c r="G131" s="33" t="s">
        <v>236</v>
      </c>
      <c r="H131" s="34" t="s">
        <v>237</v>
      </c>
      <c r="I131" s="35" t="s">
        <v>305</v>
      </c>
      <c r="J131" s="36">
        <v>52000000</v>
      </c>
      <c r="K131" s="37">
        <v>169</v>
      </c>
      <c r="L131" s="38">
        <v>44252</v>
      </c>
      <c r="M131" s="33" t="s">
        <v>312</v>
      </c>
      <c r="N131" s="38">
        <v>44251</v>
      </c>
      <c r="O131" s="38">
        <v>44256</v>
      </c>
      <c r="P131" s="31">
        <v>195</v>
      </c>
      <c r="Q131" s="38">
        <v>44484</v>
      </c>
      <c r="R131" s="39"/>
      <c r="S131" s="40"/>
      <c r="T131" s="41" t="s">
        <v>321</v>
      </c>
    </row>
    <row r="132" spans="1:20" s="25" customFormat="1" ht="36" x14ac:dyDescent="0.2">
      <c r="A132" s="30">
        <v>3</v>
      </c>
      <c r="B132" s="29" t="s">
        <v>20</v>
      </c>
      <c r="C132" s="31">
        <v>2282437</v>
      </c>
      <c r="D132" s="32" t="s">
        <v>24</v>
      </c>
      <c r="E132" s="33" t="s">
        <v>238</v>
      </c>
      <c r="F132" s="32" t="s">
        <v>25</v>
      </c>
      <c r="G132" s="33" t="s">
        <v>239</v>
      </c>
      <c r="H132" s="34" t="s">
        <v>240</v>
      </c>
      <c r="I132" s="35" t="s">
        <v>277</v>
      </c>
      <c r="J132" s="36">
        <v>49000000</v>
      </c>
      <c r="K132" s="37">
        <v>163</v>
      </c>
      <c r="L132" s="38">
        <v>44252</v>
      </c>
      <c r="M132" s="33" t="s">
        <v>307</v>
      </c>
      <c r="N132" s="38">
        <v>44251</v>
      </c>
      <c r="O132" s="38">
        <v>44258</v>
      </c>
      <c r="P132" s="31">
        <v>210</v>
      </c>
      <c r="Q132" s="38">
        <v>44471</v>
      </c>
      <c r="R132" s="39"/>
      <c r="S132" s="40"/>
      <c r="T132" s="41" t="s">
        <v>637</v>
      </c>
    </row>
    <row r="133" spans="1:20" s="25" customFormat="1" ht="24" x14ac:dyDescent="0.2">
      <c r="A133" s="30">
        <v>3</v>
      </c>
      <c r="B133" s="29" t="s">
        <v>20</v>
      </c>
      <c r="C133" s="31">
        <v>2306146</v>
      </c>
      <c r="D133" s="32" t="s">
        <v>24</v>
      </c>
      <c r="E133" s="33" t="s">
        <v>535</v>
      </c>
      <c r="F133" s="32" t="s">
        <v>25</v>
      </c>
      <c r="G133" s="33" t="s">
        <v>536</v>
      </c>
      <c r="H133" s="34" t="s">
        <v>537</v>
      </c>
      <c r="I133" s="35" t="s">
        <v>624</v>
      </c>
      <c r="J133" s="36">
        <v>54000000</v>
      </c>
      <c r="K133" s="37">
        <v>221</v>
      </c>
      <c r="L133" s="38">
        <v>44258</v>
      </c>
      <c r="M133" s="33" t="s">
        <v>312</v>
      </c>
      <c r="N133" s="38">
        <v>44257</v>
      </c>
      <c r="O133" s="38">
        <v>44265</v>
      </c>
      <c r="P133" s="31">
        <v>180</v>
      </c>
      <c r="Q133" s="38">
        <v>44448</v>
      </c>
      <c r="R133" s="39"/>
      <c r="S133" s="40"/>
      <c r="T133" s="41" t="s">
        <v>320</v>
      </c>
    </row>
    <row r="134" spans="1:20" s="25" customFormat="1" ht="24" x14ac:dyDescent="0.2">
      <c r="A134" s="30">
        <v>3</v>
      </c>
      <c r="B134" s="29" t="s">
        <v>20</v>
      </c>
      <c r="C134" s="31">
        <v>2316041</v>
      </c>
      <c r="D134" s="32" t="s">
        <v>24</v>
      </c>
      <c r="E134" s="33" t="s">
        <v>538</v>
      </c>
      <c r="F134" s="32" t="s">
        <v>25</v>
      </c>
      <c r="G134" s="33" t="s">
        <v>539</v>
      </c>
      <c r="H134" s="34" t="s">
        <v>540</v>
      </c>
      <c r="I134" s="35" t="s">
        <v>289</v>
      </c>
      <c r="J134" s="36">
        <v>54000000</v>
      </c>
      <c r="K134" s="37">
        <v>271</v>
      </c>
      <c r="L134" s="38">
        <v>44264</v>
      </c>
      <c r="M134" s="33" t="s">
        <v>309</v>
      </c>
      <c r="N134" s="38">
        <v>44264</v>
      </c>
      <c r="O134" s="38">
        <v>44265</v>
      </c>
      <c r="P134" s="31">
        <v>270</v>
      </c>
      <c r="Q134" s="38">
        <v>44539</v>
      </c>
      <c r="R134" s="39"/>
      <c r="S134" s="40"/>
      <c r="T134" s="41" t="s">
        <v>48</v>
      </c>
    </row>
    <row r="135" spans="1:20" s="25" customFormat="1" ht="36" x14ac:dyDescent="0.2">
      <c r="A135" s="30">
        <v>3</v>
      </c>
      <c r="B135" s="29" t="s">
        <v>20</v>
      </c>
      <c r="C135" s="31">
        <v>2381503</v>
      </c>
      <c r="D135" s="32" t="s">
        <v>24</v>
      </c>
      <c r="E135" s="33" t="s">
        <v>541</v>
      </c>
      <c r="F135" s="32" t="s">
        <v>25</v>
      </c>
      <c r="G135" s="33" t="s">
        <v>542</v>
      </c>
      <c r="H135" s="34" t="s">
        <v>543</v>
      </c>
      <c r="I135" s="35" t="s">
        <v>288</v>
      </c>
      <c r="J135" s="36">
        <v>24000000</v>
      </c>
      <c r="K135" s="37">
        <v>324</v>
      </c>
      <c r="L135" s="38">
        <v>44281</v>
      </c>
      <c r="M135" s="33" t="s">
        <v>307</v>
      </c>
      <c r="N135" s="38">
        <v>44281</v>
      </c>
      <c r="O135" s="38">
        <v>44286</v>
      </c>
      <c r="P135" s="31">
        <v>180</v>
      </c>
      <c r="Q135" s="38">
        <v>44469</v>
      </c>
      <c r="R135" s="39"/>
      <c r="S135" s="40"/>
      <c r="T135" s="41" t="s">
        <v>331</v>
      </c>
    </row>
    <row r="136" spans="1:20" s="25" customFormat="1" ht="48" x14ac:dyDescent="0.2">
      <c r="A136" s="30">
        <v>3</v>
      </c>
      <c r="B136" s="29" t="s">
        <v>20</v>
      </c>
      <c r="C136" s="31">
        <v>2312193</v>
      </c>
      <c r="D136" s="32" t="s">
        <v>24</v>
      </c>
      <c r="E136" s="33" t="s">
        <v>544</v>
      </c>
      <c r="F136" s="32" t="s">
        <v>25</v>
      </c>
      <c r="G136" s="33" t="s">
        <v>545</v>
      </c>
      <c r="H136" s="34" t="s">
        <v>546</v>
      </c>
      <c r="I136" s="35" t="s">
        <v>625</v>
      </c>
      <c r="J136" s="36">
        <v>30000000</v>
      </c>
      <c r="K136" s="37">
        <v>250</v>
      </c>
      <c r="L136" s="38">
        <v>44260</v>
      </c>
      <c r="M136" s="33" t="s">
        <v>307</v>
      </c>
      <c r="N136" s="38">
        <v>44259</v>
      </c>
      <c r="O136" s="38">
        <v>44264</v>
      </c>
      <c r="P136" s="31">
        <v>180</v>
      </c>
      <c r="Q136" s="38">
        <v>44447</v>
      </c>
      <c r="R136" s="39"/>
      <c r="S136" s="40"/>
      <c r="T136" s="41" t="s">
        <v>314</v>
      </c>
    </row>
    <row r="137" spans="1:20" s="25" customFormat="1" ht="60" x14ac:dyDescent="0.2">
      <c r="A137" s="30">
        <v>3</v>
      </c>
      <c r="B137" s="29" t="s">
        <v>20</v>
      </c>
      <c r="C137" s="31">
        <v>2345650</v>
      </c>
      <c r="D137" s="32" t="s">
        <v>24</v>
      </c>
      <c r="E137" s="33" t="s">
        <v>547</v>
      </c>
      <c r="F137" s="32" t="s">
        <v>25</v>
      </c>
      <c r="G137" s="33" t="s">
        <v>548</v>
      </c>
      <c r="H137" s="34" t="s">
        <v>549</v>
      </c>
      <c r="I137" s="35" t="s">
        <v>626</v>
      </c>
      <c r="J137" s="36">
        <v>30000000</v>
      </c>
      <c r="K137" s="37">
        <v>297</v>
      </c>
      <c r="L137" s="38">
        <v>44271</v>
      </c>
      <c r="M137" s="33" t="s">
        <v>312</v>
      </c>
      <c r="N137" s="38">
        <v>44267</v>
      </c>
      <c r="O137" s="38">
        <v>44273</v>
      </c>
      <c r="P137" s="31">
        <v>180</v>
      </c>
      <c r="Q137" s="38">
        <v>44456</v>
      </c>
      <c r="R137" s="39"/>
      <c r="S137" s="40"/>
      <c r="T137" s="41" t="s">
        <v>320</v>
      </c>
    </row>
    <row r="138" spans="1:20" s="25" customFormat="1" ht="24" x14ac:dyDescent="0.2">
      <c r="A138" s="30">
        <v>3</v>
      </c>
      <c r="B138" s="29" t="s">
        <v>20</v>
      </c>
      <c r="C138" s="31">
        <v>2322970</v>
      </c>
      <c r="D138" s="32" t="s">
        <v>24</v>
      </c>
      <c r="E138" s="33" t="s">
        <v>550</v>
      </c>
      <c r="F138" s="32" t="s">
        <v>25</v>
      </c>
      <c r="G138" s="33" t="s">
        <v>551</v>
      </c>
      <c r="H138" s="34" t="s">
        <v>552</v>
      </c>
      <c r="I138" s="35" t="s">
        <v>283</v>
      </c>
      <c r="J138" s="36">
        <v>14000000</v>
      </c>
      <c r="K138" s="37">
        <v>259</v>
      </c>
      <c r="L138" s="38">
        <v>44263</v>
      </c>
      <c r="M138" s="33" t="s">
        <v>307</v>
      </c>
      <c r="N138" s="38">
        <v>44260</v>
      </c>
      <c r="O138" s="38">
        <v>44265</v>
      </c>
      <c r="P138" s="31">
        <v>210</v>
      </c>
      <c r="Q138" s="38">
        <v>44478</v>
      </c>
      <c r="R138" s="39"/>
      <c r="S138" s="40"/>
      <c r="T138" s="41" t="s">
        <v>49</v>
      </c>
    </row>
    <row r="139" spans="1:20" s="25" customFormat="1" ht="36" x14ac:dyDescent="0.2">
      <c r="A139" s="30">
        <v>3</v>
      </c>
      <c r="B139" s="29" t="s">
        <v>20</v>
      </c>
      <c r="C139" s="31">
        <v>2322439</v>
      </c>
      <c r="D139" s="32" t="s">
        <v>24</v>
      </c>
      <c r="E139" s="33" t="s">
        <v>553</v>
      </c>
      <c r="F139" s="32" t="s">
        <v>25</v>
      </c>
      <c r="G139" s="33" t="s">
        <v>554</v>
      </c>
      <c r="H139" s="34" t="s">
        <v>555</v>
      </c>
      <c r="I139" s="35" t="s">
        <v>627</v>
      </c>
      <c r="J139" s="36">
        <v>54600000</v>
      </c>
      <c r="K139" s="37">
        <v>251</v>
      </c>
      <c r="L139" s="38">
        <v>44260</v>
      </c>
      <c r="M139" s="33" t="s">
        <v>631</v>
      </c>
      <c r="N139" s="38">
        <v>44260</v>
      </c>
      <c r="O139" s="38">
        <v>44266</v>
      </c>
      <c r="P139" s="31">
        <v>210</v>
      </c>
      <c r="Q139" s="38">
        <v>44479</v>
      </c>
      <c r="R139" s="39"/>
      <c r="S139" s="40"/>
      <c r="T139" s="41" t="s">
        <v>648</v>
      </c>
    </row>
    <row r="140" spans="1:20" s="25" customFormat="1" ht="36" x14ac:dyDescent="0.2">
      <c r="A140" s="30">
        <v>3</v>
      </c>
      <c r="B140" s="29" t="s">
        <v>20</v>
      </c>
      <c r="C140" s="31">
        <v>2277245</v>
      </c>
      <c r="D140" s="32" t="s">
        <v>24</v>
      </c>
      <c r="E140" s="33" t="s">
        <v>150</v>
      </c>
      <c r="F140" s="32" t="s">
        <v>25</v>
      </c>
      <c r="G140" s="33" t="s">
        <v>241</v>
      </c>
      <c r="H140" s="34" t="s">
        <v>242</v>
      </c>
      <c r="I140" s="35" t="s">
        <v>288</v>
      </c>
      <c r="J140" s="36">
        <v>30000000</v>
      </c>
      <c r="K140" s="37">
        <v>187</v>
      </c>
      <c r="L140" s="38">
        <v>44253</v>
      </c>
      <c r="M140" s="33" t="s">
        <v>307</v>
      </c>
      <c r="N140" s="38">
        <v>44252</v>
      </c>
      <c r="O140" s="38">
        <v>44257</v>
      </c>
      <c r="P140" s="31">
        <v>180</v>
      </c>
      <c r="Q140" s="38">
        <v>44440</v>
      </c>
      <c r="R140" s="39"/>
      <c r="S140" s="40"/>
      <c r="T140" s="41" t="s">
        <v>331</v>
      </c>
    </row>
    <row r="141" spans="1:20" s="25" customFormat="1" ht="24" x14ac:dyDescent="0.2">
      <c r="A141" s="30">
        <v>3</v>
      </c>
      <c r="B141" s="29" t="s">
        <v>20</v>
      </c>
      <c r="C141" s="31">
        <v>2301070</v>
      </c>
      <c r="D141" s="32" t="s">
        <v>24</v>
      </c>
      <c r="E141" s="33" t="s">
        <v>556</v>
      </c>
      <c r="F141" s="32" t="s">
        <v>25</v>
      </c>
      <c r="G141" s="33" t="s">
        <v>557</v>
      </c>
      <c r="H141" s="34" t="s">
        <v>558</v>
      </c>
      <c r="I141" s="35" t="s">
        <v>628</v>
      </c>
      <c r="J141" s="36">
        <v>36400000</v>
      </c>
      <c r="K141" s="37">
        <v>216</v>
      </c>
      <c r="L141" s="38">
        <v>44257</v>
      </c>
      <c r="M141" s="33" t="s">
        <v>313</v>
      </c>
      <c r="N141" s="38">
        <v>44256</v>
      </c>
      <c r="O141" s="38">
        <v>44258</v>
      </c>
      <c r="P141" s="31">
        <v>210</v>
      </c>
      <c r="Q141" s="38">
        <v>44471</v>
      </c>
      <c r="R141" s="39"/>
      <c r="S141" s="40"/>
      <c r="T141" s="41" t="s">
        <v>640</v>
      </c>
    </row>
    <row r="142" spans="1:20" s="25" customFormat="1" ht="36" x14ac:dyDescent="0.2">
      <c r="A142" s="30">
        <v>3</v>
      </c>
      <c r="B142" s="29" t="s">
        <v>20</v>
      </c>
      <c r="C142" s="31">
        <v>2300842</v>
      </c>
      <c r="D142" s="32" t="s">
        <v>24</v>
      </c>
      <c r="E142" s="33" t="s">
        <v>243</v>
      </c>
      <c r="F142" s="32" t="s">
        <v>25</v>
      </c>
      <c r="G142" s="33" t="s">
        <v>244</v>
      </c>
      <c r="H142" s="34" t="s">
        <v>245</v>
      </c>
      <c r="I142" s="35" t="s">
        <v>306</v>
      </c>
      <c r="J142" s="36">
        <v>24000000</v>
      </c>
      <c r="K142" s="37">
        <v>203</v>
      </c>
      <c r="L142" s="38">
        <v>44256</v>
      </c>
      <c r="M142" s="33" t="s">
        <v>307</v>
      </c>
      <c r="N142" s="38">
        <v>44253</v>
      </c>
      <c r="O142" s="38">
        <v>44259</v>
      </c>
      <c r="P142" s="31">
        <v>180</v>
      </c>
      <c r="Q142" s="38">
        <v>44442</v>
      </c>
      <c r="R142" s="39"/>
      <c r="S142" s="40"/>
      <c r="T142" s="41" t="s">
        <v>333</v>
      </c>
    </row>
    <row r="143" spans="1:20" s="25" customFormat="1" ht="24" x14ac:dyDescent="0.2">
      <c r="A143" s="30">
        <v>3</v>
      </c>
      <c r="B143" s="29" t="s">
        <v>20</v>
      </c>
      <c r="C143" s="31">
        <v>2273815</v>
      </c>
      <c r="D143" s="32" t="s">
        <v>24</v>
      </c>
      <c r="E143" s="33" t="s">
        <v>559</v>
      </c>
      <c r="F143" s="32" t="s">
        <v>25</v>
      </c>
      <c r="G143" s="33" t="s">
        <v>560</v>
      </c>
      <c r="H143" s="34" t="s">
        <v>561</v>
      </c>
      <c r="I143" s="35" t="s">
        <v>609</v>
      </c>
      <c r="J143" s="36">
        <v>17500000</v>
      </c>
      <c r="K143" s="37">
        <v>243</v>
      </c>
      <c r="L143" s="38">
        <v>44259</v>
      </c>
      <c r="M143" s="33" t="s">
        <v>307</v>
      </c>
      <c r="N143" s="38">
        <v>44258</v>
      </c>
      <c r="O143" s="38">
        <v>44263</v>
      </c>
      <c r="P143" s="31">
        <v>210</v>
      </c>
      <c r="Q143" s="38">
        <v>44476</v>
      </c>
      <c r="R143" s="39"/>
      <c r="S143" s="40"/>
      <c r="T143" s="41" t="s">
        <v>49</v>
      </c>
    </row>
    <row r="144" spans="1:20" s="25" customFormat="1" ht="24" x14ac:dyDescent="0.2">
      <c r="A144" s="30">
        <v>3</v>
      </c>
      <c r="B144" s="29" t="s">
        <v>20</v>
      </c>
      <c r="C144" s="31">
        <v>2304709</v>
      </c>
      <c r="D144" s="32" t="s">
        <v>24</v>
      </c>
      <c r="E144" s="33" t="s">
        <v>246</v>
      </c>
      <c r="F144" s="32" t="s">
        <v>25</v>
      </c>
      <c r="G144" s="33" t="s">
        <v>247</v>
      </c>
      <c r="H144" s="34" t="s">
        <v>248</v>
      </c>
      <c r="I144" s="35" t="s">
        <v>261</v>
      </c>
      <c r="J144" s="36">
        <v>36000000</v>
      </c>
      <c r="K144" s="37">
        <v>207</v>
      </c>
      <c r="L144" s="38">
        <v>44256</v>
      </c>
      <c r="M144" s="33" t="s">
        <v>307</v>
      </c>
      <c r="N144" s="38">
        <v>44254</v>
      </c>
      <c r="O144" s="38">
        <v>44258</v>
      </c>
      <c r="P144" s="31">
        <v>180</v>
      </c>
      <c r="Q144" s="38">
        <v>44441</v>
      </c>
      <c r="R144" s="39"/>
      <c r="S144" s="40"/>
      <c r="T144" s="41" t="s">
        <v>636</v>
      </c>
    </row>
    <row r="145" spans="1:20" s="25" customFormat="1" ht="24" x14ac:dyDescent="0.2">
      <c r="A145" s="30">
        <v>3</v>
      </c>
      <c r="B145" s="29" t="s">
        <v>20</v>
      </c>
      <c r="C145" s="31">
        <v>2292683</v>
      </c>
      <c r="D145" s="32" t="s">
        <v>24</v>
      </c>
      <c r="E145" s="33" t="s">
        <v>249</v>
      </c>
      <c r="F145" s="32" t="s">
        <v>25</v>
      </c>
      <c r="G145" s="33" t="s">
        <v>250</v>
      </c>
      <c r="H145" s="34" t="s">
        <v>251</v>
      </c>
      <c r="I145" s="35" t="s">
        <v>300</v>
      </c>
      <c r="J145" s="36">
        <v>15400000</v>
      </c>
      <c r="K145" s="37">
        <v>185</v>
      </c>
      <c r="L145" s="38">
        <v>44253</v>
      </c>
      <c r="M145" s="33" t="s">
        <v>307</v>
      </c>
      <c r="N145" s="38">
        <v>44252</v>
      </c>
      <c r="O145" s="38">
        <v>44259</v>
      </c>
      <c r="P145" s="31">
        <v>210</v>
      </c>
      <c r="Q145" s="38">
        <v>44472</v>
      </c>
      <c r="R145" s="39"/>
      <c r="S145" s="40"/>
      <c r="T145" s="41" t="s">
        <v>49</v>
      </c>
    </row>
    <row r="146" spans="1:20" s="25" customFormat="1" ht="36" x14ac:dyDescent="0.2">
      <c r="A146" s="30">
        <v>3</v>
      </c>
      <c r="B146" s="29" t="s">
        <v>20</v>
      </c>
      <c r="C146" s="31">
        <v>2297938</v>
      </c>
      <c r="D146" s="32" t="s">
        <v>24</v>
      </c>
      <c r="E146" s="33" t="s">
        <v>562</v>
      </c>
      <c r="F146" s="32" t="s">
        <v>25</v>
      </c>
      <c r="G146" s="33" t="s">
        <v>563</v>
      </c>
      <c r="H146" s="34" t="s">
        <v>564</v>
      </c>
      <c r="I146" s="35" t="s">
        <v>629</v>
      </c>
      <c r="J146" s="36">
        <v>13200000</v>
      </c>
      <c r="K146" s="37">
        <v>228</v>
      </c>
      <c r="L146" s="38">
        <v>44258</v>
      </c>
      <c r="M146" s="33" t="s">
        <v>308</v>
      </c>
      <c r="N146" s="38">
        <v>44258</v>
      </c>
      <c r="O146" s="38">
        <v>44260</v>
      </c>
      <c r="P146" s="31">
        <v>180</v>
      </c>
      <c r="Q146" s="38">
        <v>44443</v>
      </c>
      <c r="R146" s="39"/>
      <c r="S146" s="40"/>
      <c r="T146" s="41" t="s">
        <v>49</v>
      </c>
    </row>
    <row r="147" spans="1:20" s="25" customFormat="1" ht="36" x14ac:dyDescent="0.2">
      <c r="A147" s="30">
        <v>3</v>
      </c>
      <c r="B147" s="29" t="s">
        <v>20</v>
      </c>
      <c r="C147" s="31">
        <v>2290797</v>
      </c>
      <c r="D147" s="32" t="s">
        <v>24</v>
      </c>
      <c r="E147" s="33" t="s">
        <v>252</v>
      </c>
      <c r="F147" s="32" t="s">
        <v>25</v>
      </c>
      <c r="G147" s="33" t="s">
        <v>253</v>
      </c>
      <c r="H147" s="34" t="s">
        <v>254</v>
      </c>
      <c r="I147" s="35" t="s">
        <v>288</v>
      </c>
      <c r="J147" s="36">
        <v>52000000</v>
      </c>
      <c r="K147" s="37">
        <v>178</v>
      </c>
      <c r="L147" s="38">
        <v>44252</v>
      </c>
      <c r="M147" s="33" t="s">
        <v>307</v>
      </c>
      <c r="N147" s="38">
        <v>44252</v>
      </c>
      <c r="O147" s="38">
        <v>44256</v>
      </c>
      <c r="P147" s="31">
        <v>195</v>
      </c>
      <c r="Q147" s="38">
        <v>44454</v>
      </c>
      <c r="R147" s="39"/>
      <c r="S147" s="40"/>
      <c r="T147" s="41" t="s">
        <v>331</v>
      </c>
    </row>
    <row r="148" spans="1:20" s="25" customFormat="1" ht="36" x14ac:dyDescent="0.2">
      <c r="A148" s="30">
        <v>3</v>
      </c>
      <c r="B148" s="29" t="s">
        <v>20</v>
      </c>
      <c r="C148" s="31">
        <v>2315023</v>
      </c>
      <c r="D148" s="32" t="s">
        <v>24</v>
      </c>
      <c r="E148" s="33" t="s">
        <v>565</v>
      </c>
      <c r="F148" s="32" t="s">
        <v>25</v>
      </c>
      <c r="G148" s="33" t="s">
        <v>566</v>
      </c>
      <c r="H148" s="34" t="s">
        <v>567</v>
      </c>
      <c r="I148" s="35" t="s">
        <v>590</v>
      </c>
      <c r="J148" s="36">
        <v>28000000</v>
      </c>
      <c r="K148" s="37">
        <v>249</v>
      </c>
      <c r="L148" s="38">
        <v>44260</v>
      </c>
      <c r="M148" s="33" t="s">
        <v>307</v>
      </c>
      <c r="N148" s="38">
        <v>44259</v>
      </c>
      <c r="O148" s="38">
        <v>44267</v>
      </c>
      <c r="P148" s="31">
        <v>210</v>
      </c>
      <c r="Q148" s="38">
        <v>44480</v>
      </c>
      <c r="R148" s="39"/>
      <c r="S148" s="40"/>
      <c r="T148" s="41" t="s">
        <v>639</v>
      </c>
    </row>
    <row r="149" spans="1:20" s="25" customFormat="1" ht="36" hidden="1" x14ac:dyDescent="0.2">
      <c r="A149" s="30">
        <v>3</v>
      </c>
      <c r="B149" s="29" t="s">
        <v>20</v>
      </c>
      <c r="C149" s="31">
        <v>2358377</v>
      </c>
      <c r="D149" s="32" t="s">
        <v>24</v>
      </c>
      <c r="E149" s="33" t="s">
        <v>568</v>
      </c>
      <c r="F149" s="32" t="s">
        <v>25</v>
      </c>
      <c r="G149" s="33" t="s">
        <v>569</v>
      </c>
      <c r="H149" s="34" t="s">
        <v>570</v>
      </c>
      <c r="I149" s="35" t="s">
        <v>630</v>
      </c>
      <c r="J149" s="36">
        <v>36000000</v>
      </c>
      <c r="K149" s="37">
        <v>306</v>
      </c>
      <c r="L149" s="38">
        <v>44274</v>
      </c>
      <c r="M149" s="33" t="s">
        <v>307</v>
      </c>
      <c r="N149" s="38">
        <v>44273</v>
      </c>
      <c r="O149" s="38" t="s">
        <v>654</v>
      </c>
      <c r="P149" s="31">
        <v>180</v>
      </c>
      <c r="Q149" s="38" t="s">
        <v>654</v>
      </c>
      <c r="R149" s="39"/>
      <c r="S149" s="40"/>
      <c r="T149" s="41" t="s">
        <v>325</v>
      </c>
    </row>
    <row r="150" spans="1:20" s="25" customFormat="1" ht="24" x14ac:dyDescent="0.2">
      <c r="A150" s="30">
        <v>3</v>
      </c>
      <c r="B150" s="29" t="s">
        <v>20</v>
      </c>
      <c r="C150" s="31">
        <v>2275540</v>
      </c>
      <c r="D150" s="32" t="s">
        <v>24</v>
      </c>
      <c r="E150" s="33" t="s">
        <v>255</v>
      </c>
      <c r="F150" s="32" t="s">
        <v>25</v>
      </c>
      <c r="G150" s="33" t="s">
        <v>256</v>
      </c>
      <c r="H150" s="34" t="s">
        <v>257</v>
      </c>
      <c r="I150" s="35" t="s">
        <v>283</v>
      </c>
      <c r="J150" s="36">
        <v>14000000</v>
      </c>
      <c r="K150" s="37">
        <v>126</v>
      </c>
      <c r="L150" s="38">
        <v>44250</v>
      </c>
      <c r="M150" s="33" t="s">
        <v>307</v>
      </c>
      <c r="N150" s="38">
        <v>44249</v>
      </c>
      <c r="O150" s="38">
        <v>44256</v>
      </c>
      <c r="P150" s="31">
        <v>210</v>
      </c>
      <c r="Q150" s="38">
        <v>44469</v>
      </c>
      <c r="R150" s="39"/>
      <c r="S150" s="40"/>
      <c r="T150" s="41" t="s">
        <v>49</v>
      </c>
    </row>
    <row r="151" spans="1:20" s="25" customFormat="1" ht="36" x14ac:dyDescent="0.2">
      <c r="A151" s="30">
        <v>3</v>
      </c>
      <c r="B151" s="29" t="s">
        <v>20</v>
      </c>
      <c r="C151" s="31">
        <v>2278771</v>
      </c>
      <c r="D151" s="32" t="s">
        <v>24</v>
      </c>
      <c r="E151" s="33" t="s">
        <v>258</v>
      </c>
      <c r="F151" s="32" t="s">
        <v>25</v>
      </c>
      <c r="G151" s="33" t="s">
        <v>259</v>
      </c>
      <c r="H151" s="34" t="s">
        <v>260</v>
      </c>
      <c r="I151" s="35" t="s">
        <v>264</v>
      </c>
      <c r="J151" s="36">
        <v>42000000</v>
      </c>
      <c r="K151" s="37">
        <v>197</v>
      </c>
      <c r="L151" s="38">
        <v>44256</v>
      </c>
      <c r="M151" s="33" t="s">
        <v>307</v>
      </c>
      <c r="N151" s="38">
        <v>44249</v>
      </c>
      <c r="O151" s="38">
        <v>44258</v>
      </c>
      <c r="P151" s="31">
        <v>180</v>
      </c>
      <c r="Q151" s="38">
        <v>44441</v>
      </c>
      <c r="R151" s="39"/>
      <c r="S151" s="40"/>
      <c r="T151" s="41" t="s">
        <v>643</v>
      </c>
    </row>
    <row r="152" spans="1:20" s="10" customFormat="1" ht="15" hidden="1" customHeight="1" x14ac:dyDescent="0.25">
      <c r="A152" s="18" t="s">
        <v>334</v>
      </c>
      <c r="B152" s="18"/>
      <c r="C152" s="18"/>
      <c r="D152" s="18"/>
      <c r="E152" s="18"/>
      <c r="F152" s="18"/>
      <c r="G152" s="18"/>
      <c r="H152" s="18"/>
      <c r="I152" s="18"/>
      <c r="J152" s="18"/>
      <c r="K152" s="18"/>
      <c r="L152" s="18"/>
      <c r="M152" s="18"/>
      <c r="N152" s="18"/>
      <c r="O152" s="18"/>
      <c r="P152" s="18"/>
      <c r="Q152" s="18"/>
      <c r="R152" s="18"/>
      <c r="S152" s="18"/>
      <c r="T152" s="18"/>
    </row>
  </sheetData>
  <autoFilter ref="A3:T152" xr:uid="{00000000-0009-0000-0000-000000000000}">
    <filterColumn colId="14">
      <filters>
        <dateGroupItem year="2021" dateTimeGrouping="year"/>
      </filters>
    </filterColumn>
  </autoFilter>
  <mergeCells count="19">
    <mergeCell ref="O2:Q2"/>
    <mergeCell ref="A1:E1"/>
    <mergeCell ref="F1:T1"/>
    <mergeCell ref="A2:A3"/>
    <mergeCell ref="B2:B3"/>
    <mergeCell ref="C2:C3"/>
    <mergeCell ref="D2:D3"/>
    <mergeCell ref="E2:E3"/>
    <mergeCell ref="F2:F3"/>
    <mergeCell ref="G2:G3"/>
    <mergeCell ref="I2:I3"/>
    <mergeCell ref="R2:R3"/>
    <mergeCell ref="S2:S3"/>
    <mergeCell ref="T2:T3"/>
    <mergeCell ref="J2:J3"/>
    <mergeCell ref="K2:K3"/>
    <mergeCell ref="L2:L3"/>
    <mergeCell ref="M2:M3"/>
    <mergeCell ref="N2:N3"/>
  </mergeCells>
  <conditionalFormatting sqref="C4">
    <cfRule type="duplicateValues" dxfId="1" priority="2"/>
  </conditionalFormatting>
  <conditionalFormatting sqref="C5:C151">
    <cfRule type="duplicateValues" dxfId="0" priority="1"/>
  </conditionalFormatting>
  <dataValidations count="1">
    <dataValidation type="textLength" allowBlank="1" showInputMessage="1" showErrorMessage="1" errorTitle="Entrada no válida" error="Escriba un texto  Maximo 30 Caracteres" promptTitle="Cualquier contenido Maximo 30 Caracteres" sqref="F4:F151 D4:D151" xr:uid="{00000000-0002-0000-0000-000000000000}">
      <formula1>0</formula1>
      <formula2>30</formula2>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5"/>
  <sheetViews>
    <sheetView showGridLines="0" tabSelected="1" zoomScale="70" zoomScaleNormal="70" workbookViewId="0">
      <pane ySplit="2" topLeftCell="A3" activePane="bottomLeft" state="frozen"/>
      <selection pane="bottomLeft" activeCell="H6" sqref="H6"/>
    </sheetView>
  </sheetViews>
  <sheetFormatPr baseColWidth="10" defaultRowHeight="12.75" x14ac:dyDescent="0.2"/>
  <cols>
    <col min="1" max="1" width="5.140625" style="5" bestFit="1" customWidth="1"/>
    <col min="2" max="2" width="16.85546875" style="6" customWidth="1"/>
    <col min="3" max="3" width="15.5703125" style="6" customWidth="1"/>
    <col min="4" max="4" width="19.5703125" style="6" customWidth="1"/>
    <col min="5" max="5" width="24.5703125" style="6" customWidth="1"/>
    <col min="6" max="6" width="22.140625" style="6" bestFit="1" customWidth="1"/>
    <col min="7" max="7" width="17.5703125" style="6" bestFit="1" customWidth="1"/>
    <col min="8" max="8" width="20.42578125" style="9" bestFit="1" customWidth="1"/>
    <col min="9" max="9" width="14" style="6" customWidth="1"/>
    <col min="10" max="10" width="16.7109375" style="6" customWidth="1"/>
    <col min="11" max="11" width="15.85546875" style="9" customWidth="1"/>
    <col min="12" max="12" width="19.5703125" style="6" customWidth="1"/>
    <col min="13" max="13" width="19.42578125" style="6" customWidth="1"/>
    <col min="14" max="14" width="20.28515625" style="9" customWidth="1"/>
    <col min="15" max="15" width="13.28515625" style="9" customWidth="1"/>
    <col min="16" max="16" width="16" style="6" customWidth="1"/>
    <col min="17" max="17" width="16.7109375" style="6" customWidth="1"/>
    <col min="18" max="16384" width="11.42578125" style="5"/>
  </cols>
  <sheetData>
    <row r="1" spans="1:23" ht="106.5" customHeight="1" thickBot="1" x14ac:dyDescent="0.25">
      <c r="A1" s="88"/>
      <c r="B1" s="89"/>
      <c r="C1" s="90"/>
      <c r="D1" s="85" t="s">
        <v>337</v>
      </c>
      <c r="E1" s="86"/>
      <c r="F1" s="86"/>
      <c r="G1" s="86"/>
      <c r="H1" s="86"/>
      <c r="I1" s="86"/>
      <c r="J1" s="86"/>
      <c r="K1" s="86"/>
      <c r="L1" s="86"/>
      <c r="M1" s="86"/>
      <c r="N1" s="86"/>
      <c r="O1" s="86"/>
      <c r="P1" s="86"/>
      <c r="Q1" s="87"/>
      <c r="R1" s="4"/>
      <c r="S1" s="4"/>
      <c r="T1" s="4"/>
      <c r="U1" s="4"/>
      <c r="V1" s="4"/>
      <c r="W1" s="4"/>
    </row>
    <row r="2" spans="1:23" s="12" customFormat="1" ht="74.25" customHeight="1" thickBot="1" x14ac:dyDescent="0.3">
      <c r="A2" s="15" t="s">
        <v>12</v>
      </c>
      <c r="B2" s="14" t="s">
        <v>0</v>
      </c>
      <c r="C2" s="14" t="s">
        <v>1</v>
      </c>
      <c r="D2" s="14" t="s">
        <v>21</v>
      </c>
      <c r="E2" s="14" t="s">
        <v>22</v>
      </c>
      <c r="F2" s="14" t="s">
        <v>2</v>
      </c>
      <c r="G2" s="14" t="s">
        <v>3</v>
      </c>
      <c r="H2" s="14" t="s">
        <v>4</v>
      </c>
      <c r="I2" s="14" t="s">
        <v>23</v>
      </c>
      <c r="J2" s="14" t="s">
        <v>5</v>
      </c>
      <c r="K2" s="16" t="s">
        <v>6</v>
      </c>
      <c r="L2" s="14" t="s">
        <v>7</v>
      </c>
      <c r="M2" s="14" t="s">
        <v>8</v>
      </c>
      <c r="N2" s="14" t="s">
        <v>9</v>
      </c>
      <c r="O2" s="14" t="s">
        <v>26</v>
      </c>
      <c r="P2" s="14" t="s">
        <v>10</v>
      </c>
      <c r="Q2" s="17" t="s">
        <v>11</v>
      </c>
    </row>
    <row r="3" spans="1:23" s="13" customFormat="1" ht="24" customHeight="1" x14ac:dyDescent="0.25">
      <c r="A3" s="21">
        <v>1</v>
      </c>
      <c r="B3" s="42">
        <v>2021</v>
      </c>
      <c r="C3" s="43">
        <v>2255673</v>
      </c>
      <c r="D3" s="44" t="s">
        <v>44</v>
      </c>
      <c r="E3" s="44" t="s">
        <v>44</v>
      </c>
      <c r="F3" s="44" t="s">
        <v>336</v>
      </c>
      <c r="G3" s="45">
        <v>44256</v>
      </c>
      <c r="H3" s="56">
        <v>11220555</v>
      </c>
      <c r="I3" s="65">
        <v>1</v>
      </c>
      <c r="J3" s="42">
        <v>0</v>
      </c>
      <c r="K3" s="42">
        <v>0</v>
      </c>
      <c r="L3" s="46">
        <v>17440000</v>
      </c>
      <c r="M3" s="46">
        <v>0</v>
      </c>
      <c r="N3" s="46">
        <v>17440000</v>
      </c>
      <c r="O3" s="47">
        <v>0</v>
      </c>
      <c r="P3" s="47">
        <v>0</v>
      </c>
      <c r="Q3" s="48">
        <v>44487</v>
      </c>
    </row>
    <row r="4" spans="1:23" s="13" customFormat="1" ht="24" customHeight="1" x14ac:dyDescent="0.25">
      <c r="A4" s="19">
        <v>2</v>
      </c>
      <c r="B4" s="49">
        <v>2020</v>
      </c>
      <c r="C4" s="50">
        <v>1319478</v>
      </c>
      <c r="D4" s="51" t="s">
        <v>24</v>
      </c>
      <c r="E4" s="51" t="s">
        <v>24</v>
      </c>
      <c r="F4" s="51" t="s">
        <v>335</v>
      </c>
      <c r="G4" s="52">
        <v>44256</v>
      </c>
      <c r="H4" s="49" t="s">
        <v>41</v>
      </c>
      <c r="I4" s="28"/>
      <c r="J4" s="49">
        <v>311</v>
      </c>
      <c r="K4" s="49">
        <v>208</v>
      </c>
      <c r="L4" s="53">
        <v>95964711</v>
      </c>
      <c r="M4" s="53">
        <v>7619751</v>
      </c>
      <c r="N4" s="53">
        <v>103584462</v>
      </c>
      <c r="O4" s="54">
        <v>0</v>
      </c>
      <c r="P4" s="54">
        <v>30</v>
      </c>
      <c r="Q4" s="57">
        <v>44288</v>
      </c>
    </row>
    <row r="5" spans="1:23" s="13" customFormat="1" ht="24" customHeight="1" x14ac:dyDescent="0.25">
      <c r="A5" s="19">
        <v>3</v>
      </c>
      <c r="B5" s="49">
        <v>2020</v>
      </c>
      <c r="C5" s="50">
        <v>1653957</v>
      </c>
      <c r="D5" s="51" t="s">
        <v>649</v>
      </c>
      <c r="E5" s="51" t="s">
        <v>649</v>
      </c>
      <c r="F5" s="51" t="s">
        <v>335</v>
      </c>
      <c r="G5" s="52">
        <v>44258</v>
      </c>
      <c r="H5" s="49" t="s">
        <v>41</v>
      </c>
      <c r="I5" s="28"/>
      <c r="J5" s="49">
        <v>318</v>
      </c>
      <c r="K5" s="49">
        <v>242</v>
      </c>
      <c r="L5" s="53">
        <v>810344651</v>
      </c>
      <c r="M5" s="53">
        <v>403819662</v>
      </c>
      <c r="N5" s="53">
        <v>1214164313</v>
      </c>
      <c r="O5" s="54">
        <v>0</v>
      </c>
      <c r="P5" s="54">
        <v>120</v>
      </c>
      <c r="Q5" s="57">
        <v>44383</v>
      </c>
    </row>
    <row r="6" spans="1:23" s="13" customFormat="1" ht="24" customHeight="1" x14ac:dyDescent="0.25">
      <c r="A6" s="19">
        <v>4</v>
      </c>
      <c r="B6" s="49">
        <v>2020</v>
      </c>
      <c r="C6" s="50">
        <v>2036771</v>
      </c>
      <c r="D6" s="51" t="s">
        <v>24</v>
      </c>
      <c r="E6" s="51" t="s">
        <v>24</v>
      </c>
      <c r="F6" s="51" t="s">
        <v>335</v>
      </c>
      <c r="G6" s="52">
        <v>44258</v>
      </c>
      <c r="H6" s="49" t="s">
        <v>41</v>
      </c>
      <c r="I6" s="28"/>
      <c r="J6" s="49">
        <v>326</v>
      </c>
      <c r="K6" s="49">
        <v>232</v>
      </c>
      <c r="L6" s="53">
        <v>45000000</v>
      </c>
      <c r="M6" s="53">
        <v>15000000</v>
      </c>
      <c r="N6" s="53">
        <v>60000000</v>
      </c>
      <c r="O6" s="54">
        <v>0</v>
      </c>
      <c r="P6" s="54">
        <v>30</v>
      </c>
      <c r="Q6" s="57">
        <v>44289</v>
      </c>
    </row>
    <row r="7" spans="1:23" s="13" customFormat="1" ht="24" customHeight="1" x14ac:dyDescent="0.25">
      <c r="A7" s="19">
        <v>5</v>
      </c>
      <c r="B7" s="49">
        <v>2020</v>
      </c>
      <c r="C7" s="50">
        <v>1637535</v>
      </c>
      <c r="D7" s="51" t="s">
        <v>45</v>
      </c>
      <c r="E7" s="51" t="s">
        <v>45</v>
      </c>
      <c r="F7" s="51" t="s">
        <v>43</v>
      </c>
      <c r="G7" s="52">
        <v>44258</v>
      </c>
      <c r="H7" s="49" t="s">
        <v>41</v>
      </c>
      <c r="I7" s="28"/>
      <c r="J7" s="49">
        <v>0</v>
      </c>
      <c r="K7" s="49">
        <v>0</v>
      </c>
      <c r="L7" s="53">
        <v>45000000</v>
      </c>
      <c r="M7" s="53">
        <v>0</v>
      </c>
      <c r="N7" s="53">
        <v>45000000</v>
      </c>
      <c r="O7" s="54">
        <v>0</v>
      </c>
      <c r="P7" s="54">
        <v>30</v>
      </c>
      <c r="Q7" s="57">
        <v>44289</v>
      </c>
    </row>
    <row r="8" spans="1:23" s="13" customFormat="1" ht="24" customHeight="1" x14ac:dyDescent="0.25">
      <c r="A8" s="19">
        <v>6</v>
      </c>
      <c r="B8" s="49">
        <v>2020</v>
      </c>
      <c r="C8" s="50">
        <v>2041818</v>
      </c>
      <c r="D8" s="51" t="s">
        <v>24</v>
      </c>
      <c r="E8" s="51" t="s">
        <v>24</v>
      </c>
      <c r="F8" s="51" t="s">
        <v>335</v>
      </c>
      <c r="G8" s="52">
        <v>44264</v>
      </c>
      <c r="H8" s="49" t="s">
        <v>41</v>
      </c>
      <c r="I8" s="28"/>
      <c r="J8" s="49">
        <v>348</v>
      </c>
      <c r="K8" s="49">
        <v>272</v>
      </c>
      <c r="L8" s="53">
        <v>12000000</v>
      </c>
      <c r="M8" s="53">
        <v>6000000</v>
      </c>
      <c r="N8" s="53">
        <v>18000000</v>
      </c>
      <c r="O8" s="54">
        <v>0</v>
      </c>
      <c r="P8" s="54">
        <v>45</v>
      </c>
      <c r="Q8" s="57">
        <v>44310</v>
      </c>
    </row>
    <row r="9" spans="1:23" s="13" customFormat="1" ht="24" customHeight="1" x14ac:dyDescent="0.25">
      <c r="A9" s="19">
        <v>7</v>
      </c>
      <c r="B9" s="49">
        <v>2020</v>
      </c>
      <c r="C9" s="50">
        <v>2040050</v>
      </c>
      <c r="D9" s="51" t="s">
        <v>24</v>
      </c>
      <c r="E9" s="51" t="s">
        <v>24</v>
      </c>
      <c r="F9" s="51" t="s">
        <v>335</v>
      </c>
      <c r="G9" s="52">
        <v>44264</v>
      </c>
      <c r="H9" s="49" t="s">
        <v>41</v>
      </c>
      <c r="I9" s="28"/>
      <c r="J9" s="49">
        <v>351</v>
      </c>
      <c r="K9" s="49">
        <v>274</v>
      </c>
      <c r="L9" s="53">
        <v>24000000</v>
      </c>
      <c r="M9" s="53">
        <v>8000000</v>
      </c>
      <c r="N9" s="53">
        <v>32000000</v>
      </c>
      <c r="O9" s="54">
        <v>0</v>
      </c>
      <c r="P9" s="54">
        <v>30</v>
      </c>
      <c r="Q9" s="57">
        <v>44294</v>
      </c>
    </row>
    <row r="10" spans="1:23" s="13" customFormat="1" ht="24" customHeight="1" x14ac:dyDescent="0.25">
      <c r="A10" s="19">
        <v>8</v>
      </c>
      <c r="B10" s="49">
        <v>2020</v>
      </c>
      <c r="C10" s="50">
        <v>2043002</v>
      </c>
      <c r="D10" s="51" t="s">
        <v>24</v>
      </c>
      <c r="E10" s="51" t="s">
        <v>24</v>
      </c>
      <c r="F10" s="51" t="s">
        <v>335</v>
      </c>
      <c r="G10" s="52">
        <v>44265</v>
      </c>
      <c r="H10" s="49" t="s">
        <v>41</v>
      </c>
      <c r="I10" s="28"/>
      <c r="J10" s="49">
        <v>350</v>
      </c>
      <c r="K10" s="49">
        <v>275</v>
      </c>
      <c r="L10" s="53">
        <v>15000000</v>
      </c>
      <c r="M10" s="53">
        <v>7500000</v>
      </c>
      <c r="N10" s="53">
        <v>22500000</v>
      </c>
      <c r="O10" s="54">
        <v>0</v>
      </c>
      <c r="P10" s="54">
        <v>45</v>
      </c>
      <c r="Q10" s="57">
        <v>44311</v>
      </c>
    </row>
    <row r="11" spans="1:23" s="13" customFormat="1" ht="24" customHeight="1" x14ac:dyDescent="0.25">
      <c r="A11" s="19">
        <v>9</v>
      </c>
      <c r="B11" s="49">
        <v>2020</v>
      </c>
      <c r="C11" s="50">
        <v>2050609</v>
      </c>
      <c r="D11" s="51" t="s">
        <v>24</v>
      </c>
      <c r="E11" s="51" t="s">
        <v>24</v>
      </c>
      <c r="F11" s="51" t="s">
        <v>335</v>
      </c>
      <c r="G11" s="52">
        <v>44267</v>
      </c>
      <c r="H11" s="49" t="s">
        <v>41</v>
      </c>
      <c r="I11" s="28"/>
      <c r="J11" s="49">
        <v>360</v>
      </c>
      <c r="K11" s="49">
        <v>283</v>
      </c>
      <c r="L11" s="53">
        <v>7500000</v>
      </c>
      <c r="M11" s="53">
        <v>3750000</v>
      </c>
      <c r="N11" s="53">
        <v>11000000</v>
      </c>
      <c r="O11" s="54"/>
      <c r="P11" s="54">
        <v>45</v>
      </c>
      <c r="Q11" s="57">
        <v>44314</v>
      </c>
    </row>
    <row r="12" spans="1:23" s="13" customFormat="1" ht="24" customHeight="1" x14ac:dyDescent="0.25">
      <c r="A12" s="19">
        <v>10</v>
      </c>
      <c r="B12" s="49">
        <v>2020</v>
      </c>
      <c r="C12" s="50">
        <v>2040248</v>
      </c>
      <c r="D12" s="51" t="s">
        <v>24</v>
      </c>
      <c r="E12" s="51" t="s">
        <v>24</v>
      </c>
      <c r="F12" s="51" t="s">
        <v>335</v>
      </c>
      <c r="G12" s="52">
        <v>44267</v>
      </c>
      <c r="H12" s="49" t="s">
        <v>41</v>
      </c>
      <c r="I12" s="28"/>
      <c r="J12" s="49">
        <v>359</v>
      </c>
      <c r="K12" s="49">
        <v>282</v>
      </c>
      <c r="L12" s="53">
        <v>24000000</v>
      </c>
      <c r="M12" s="53">
        <v>12000000</v>
      </c>
      <c r="N12" s="53">
        <v>36000000</v>
      </c>
      <c r="O12" s="54">
        <v>0</v>
      </c>
      <c r="P12" s="54">
        <v>45</v>
      </c>
      <c r="Q12" s="57">
        <v>44314</v>
      </c>
    </row>
    <row r="13" spans="1:23" s="13" customFormat="1" ht="24" customHeight="1" x14ac:dyDescent="0.25">
      <c r="A13" s="19">
        <v>11</v>
      </c>
      <c r="B13" s="49">
        <v>2020</v>
      </c>
      <c r="C13" s="50">
        <v>2040558</v>
      </c>
      <c r="D13" s="51" t="s">
        <v>24</v>
      </c>
      <c r="E13" s="51" t="s">
        <v>24</v>
      </c>
      <c r="F13" s="51" t="s">
        <v>335</v>
      </c>
      <c r="G13" s="52">
        <v>44267</v>
      </c>
      <c r="H13" s="49" t="s">
        <v>41</v>
      </c>
      <c r="I13" s="28"/>
      <c r="J13" s="49">
        <v>358</v>
      </c>
      <c r="K13" s="49">
        <v>281</v>
      </c>
      <c r="L13" s="53">
        <v>24000000</v>
      </c>
      <c r="M13" s="53">
        <v>12000000</v>
      </c>
      <c r="N13" s="53">
        <v>36000000</v>
      </c>
      <c r="O13" s="54">
        <v>0</v>
      </c>
      <c r="P13" s="54">
        <v>45</v>
      </c>
      <c r="Q13" s="57">
        <v>44314</v>
      </c>
    </row>
    <row r="14" spans="1:23" s="13" customFormat="1" ht="24" customHeight="1" x14ac:dyDescent="0.25">
      <c r="A14" s="19">
        <v>12</v>
      </c>
      <c r="B14" s="49">
        <v>2021</v>
      </c>
      <c r="C14" s="50">
        <v>2300350</v>
      </c>
      <c r="D14" s="51" t="s">
        <v>24</v>
      </c>
      <c r="E14" s="51" t="s">
        <v>24</v>
      </c>
      <c r="F14" s="51" t="s">
        <v>650</v>
      </c>
      <c r="G14" s="52">
        <v>44267</v>
      </c>
      <c r="H14" s="49" t="s">
        <v>41</v>
      </c>
      <c r="I14" s="28"/>
      <c r="J14" s="49">
        <v>0</v>
      </c>
      <c r="K14" s="49">
        <v>0</v>
      </c>
      <c r="L14" s="53">
        <v>35000000</v>
      </c>
      <c r="M14" s="53">
        <v>0</v>
      </c>
      <c r="N14" s="53">
        <v>0</v>
      </c>
      <c r="O14" s="54">
        <v>0</v>
      </c>
      <c r="P14" s="54">
        <v>0</v>
      </c>
      <c r="Q14" s="57">
        <v>44267</v>
      </c>
    </row>
    <row r="15" spans="1:23" s="13" customFormat="1" ht="24" customHeight="1" x14ac:dyDescent="0.25">
      <c r="A15" s="19">
        <v>13</v>
      </c>
      <c r="B15" s="49">
        <v>2020</v>
      </c>
      <c r="C15" s="50">
        <v>2040486</v>
      </c>
      <c r="D15" s="51" t="s">
        <v>24</v>
      </c>
      <c r="E15" s="51" t="s">
        <v>24</v>
      </c>
      <c r="F15" s="51" t="s">
        <v>335</v>
      </c>
      <c r="G15" s="52">
        <v>44267</v>
      </c>
      <c r="H15" s="49" t="s">
        <v>41</v>
      </c>
      <c r="I15" s="28"/>
      <c r="J15" s="49">
        <v>349</v>
      </c>
      <c r="K15" s="49">
        <v>290</v>
      </c>
      <c r="L15" s="53">
        <v>24000000</v>
      </c>
      <c r="M15" s="53">
        <v>12000000</v>
      </c>
      <c r="N15" s="53">
        <v>36000000</v>
      </c>
      <c r="O15" s="54">
        <v>0</v>
      </c>
      <c r="P15" s="54">
        <v>45</v>
      </c>
      <c r="Q15" s="57">
        <v>44316</v>
      </c>
    </row>
    <row r="16" spans="1:23" s="13" customFormat="1" ht="24" customHeight="1" x14ac:dyDescent="0.25">
      <c r="A16" s="19">
        <v>14</v>
      </c>
      <c r="B16" s="49">
        <v>2020</v>
      </c>
      <c r="C16" s="50">
        <v>1986128</v>
      </c>
      <c r="D16" s="51" t="s">
        <v>651</v>
      </c>
      <c r="E16" s="51" t="s">
        <v>651</v>
      </c>
      <c r="F16" s="51" t="s">
        <v>43</v>
      </c>
      <c r="G16" s="52">
        <v>44267</v>
      </c>
      <c r="H16" s="49" t="s">
        <v>41</v>
      </c>
      <c r="I16" s="28"/>
      <c r="J16" s="49">
        <v>0</v>
      </c>
      <c r="K16" s="49">
        <v>0</v>
      </c>
      <c r="L16" s="53">
        <v>39539500</v>
      </c>
      <c r="M16" s="53">
        <v>0</v>
      </c>
      <c r="N16" s="53">
        <v>39539500</v>
      </c>
      <c r="O16" s="54">
        <v>0</v>
      </c>
      <c r="P16" s="54">
        <v>30</v>
      </c>
      <c r="Q16" s="57">
        <v>44298</v>
      </c>
    </row>
    <row r="17" spans="1:17" s="13" customFormat="1" ht="24" customHeight="1" x14ac:dyDescent="0.25">
      <c r="A17" s="19">
        <v>15</v>
      </c>
      <c r="B17" s="49">
        <v>2021</v>
      </c>
      <c r="C17" s="50">
        <v>2320401</v>
      </c>
      <c r="D17" s="51" t="s">
        <v>24</v>
      </c>
      <c r="E17" s="51" t="s">
        <v>24</v>
      </c>
      <c r="F17" s="51" t="s">
        <v>652</v>
      </c>
      <c r="G17" s="52">
        <v>44271</v>
      </c>
      <c r="H17" s="49" t="s">
        <v>41</v>
      </c>
      <c r="I17" s="28"/>
      <c r="J17" s="49">
        <v>0</v>
      </c>
      <c r="K17" s="49">
        <v>0</v>
      </c>
      <c r="L17" s="53">
        <v>84000000</v>
      </c>
      <c r="M17" s="53">
        <v>0</v>
      </c>
      <c r="N17" s="53">
        <v>0</v>
      </c>
      <c r="O17" s="54">
        <v>0</v>
      </c>
      <c r="P17" s="54">
        <v>0</v>
      </c>
      <c r="Q17" s="57">
        <v>44270</v>
      </c>
    </row>
    <row r="18" spans="1:17" s="13" customFormat="1" ht="24" customHeight="1" x14ac:dyDescent="0.25">
      <c r="A18" s="19">
        <v>16</v>
      </c>
      <c r="B18" s="49">
        <v>2020</v>
      </c>
      <c r="C18" s="50">
        <v>2051926</v>
      </c>
      <c r="D18" s="51" t="s">
        <v>24</v>
      </c>
      <c r="E18" s="51" t="s">
        <v>24</v>
      </c>
      <c r="F18" s="51" t="s">
        <v>335</v>
      </c>
      <c r="G18" s="52">
        <v>44271</v>
      </c>
      <c r="H18" s="49" t="s">
        <v>41</v>
      </c>
      <c r="I18" s="28"/>
      <c r="J18" s="49">
        <v>368</v>
      </c>
      <c r="K18" s="49">
        <v>299</v>
      </c>
      <c r="L18" s="53">
        <v>12000000</v>
      </c>
      <c r="M18" s="53">
        <v>4000000</v>
      </c>
      <c r="N18" s="53">
        <v>16000000</v>
      </c>
      <c r="O18" s="54">
        <v>0</v>
      </c>
      <c r="P18" s="54">
        <v>30</v>
      </c>
      <c r="Q18" s="57">
        <v>44307</v>
      </c>
    </row>
    <row r="19" spans="1:17" s="13" customFormat="1" ht="24" customHeight="1" x14ac:dyDescent="0.25">
      <c r="A19" s="19">
        <v>17</v>
      </c>
      <c r="B19" s="49">
        <v>2021</v>
      </c>
      <c r="C19" s="50">
        <v>2275506</v>
      </c>
      <c r="D19" s="51" t="s">
        <v>24</v>
      </c>
      <c r="E19" s="51" t="s">
        <v>24</v>
      </c>
      <c r="F19" s="51" t="s">
        <v>652</v>
      </c>
      <c r="G19" s="52">
        <v>44271</v>
      </c>
      <c r="H19" s="49" t="s">
        <v>41</v>
      </c>
      <c r="I19" s="28"/>
      <c r="J19" s="49">
        <v>0</v>
      </c>
      <c r="K19" s="49">
        <v>0</v>
      </c>
      <c r="L19" s="53"/>
      <c r="M19" s="53">
        <v>0</v>
      </c>
      <c r="N19" s="53"/>
      <c r="O19" s="54">
        <v>0</v>
      </c>
      <c r="P19" s="54">
        <v>0</v>
      </c>
      <c r="Q19" s="57"/>
    </row>
    <row r="20" spans="1:17" s="13" customFormat="1" ht="24" customHeight="1" x14ac:dyDescent="0.25">
      <c r="A20" s="19">
        <v>18</v>
      </c>
      <c r="B20" s="49">
        <v>2020</v>
      </c>
      <c r="C20" s="50">
        <v>2041847</v>
      </c>
      <c r="D20" s="51" t="s">
        <v>24</v>
      </c>
      <c r="E20" s="51" t="s">
        <v>24</v>
      </c>
      <c r="F20" s="51" t="s">
        <v>335</v>
      </c>
      <c r="G20" s="52">
        <v>44271</v>
      </c>
      <c r="H20" s="49" t="s">
        <v>41</v>
      </c>
      <c r="I20" s="28"/>
      <c r="J20" s="49">
        <v>367</v>
      </c>
      <c r="K20" s="49">
        <v>300</v>
      </c>
      <c r="L20" s="53">
        <v>30000000</v>
      </c>
      <c r="M20" s="53">
        <v>15000000</v>
      </c>
      <c r="N20" s="53">
        <v>45000000</v>
      </c>
      <c r="O20" s="54">
        <v>0</v>
      </c>
      <c r="P20" s="54">
        <v>45</v>
      </c>
      <c r="Q20" s="57">
        <v>44323</v>
      </c>
    </row>
    <row r="21" spans="1:17" s="13" customFormat="1" ht="24" customHeight="1" x14ac:dyDescent="0.25">
      <c r="A21" s="19">
        <v>19</v>
      </c>
      <c r="B21" s="49">
        <v>2020</v>
      </c>
      <c r="C21" s="50">
        <v>2082138</v>
      </c>
      <c r="D21" s="51" t="s">
        <v>24</v>
      </c>
      <c r="E21" s="51" t="s">
        <v>24</v>
      </c>
      <c r="F21" s="51" t="s">
        <v>335</v>
      </c>
      <c r="G21" s="52">
        <v>44281</v>
      </c>
      <c r="H21" s="49" t="s">
        <v>41</v>
      </c>
      <c r="I21" s="28"/>
      <c r="J21" s="49">
        <v>399</v>
      </c>
      <c r="K21" s="49">
        <v>325</v>
      </c>
      <c r="L21" s="53">
        <v>24000000</v>
      </c>
      <c r="M21" s="53">
        <v>12000000</v>
      </c>
      <c r="N21" s="53">
        <v>36000000</v>
      </c>
      <c r="O21" s="54">
        <v>0</v>
      </c>
      <c r="P21" s="54">
        <v>45</v>
      </c>
      <c r="Q21" s="57">
        <v>44329</v>
      </c>
    </row>
    <row r="22" spans="1:17" s="13" customFormat="1" ht="24" customHeight="1" x14ac:dyDescent="0.25">
      <c r="A22" s="19">
        <v>20</v>
      </c>
      <c r="B22" s="49">
        <v>2020</v>
      </c>
      <c r="C22" s="50">
        <v>2036771</v>
      </c>
      <c r="D22" s="51" t="s">
        <v>24</v>
      </c>
      <c r="E22" s="51" t="s">
        <v>24</v>
      </c>
      <c r="F22" s="51" t="s">
        <v>335</v>
      </c>
      <c r="G22" s="52">
        <v>44284</v>
      </c>
      <c r="H22" s="49" t="s">
        <v>41</v>
      </c>
      <c r="I22" s="28"/>
      <c r="J22" s="49">
        <v>391</v>
      </c>
      <c r="K22" s="49">
        <v>328</v>
      </c>
      <c r="L22" s="53">
        <v>60000000</v>
      </c>
      <c r="M22" s="53">
        <v>7500000</v>
      </c>
      <c r="N22" s="53">
        <v>67500000</v>
      </c>
      <c r="O22" s="54">
        <v>0</v>
      </c>
      <c r="P22" s="54">
        <v>15</v>
      </c>
      <c r="Q22" s="57">
        <v>44304</v>
      </c>
    </row>
    <row r="23" spans="1:17" s="13" customFormat="1" ht="24" customHeight="1" x14ac:dyDescent="0.25">
      <c r="A23" s="19">
        <v>21</v>
      </c>
      <c r="B23" s="49">
        <v>2021</v>
      </c>
      <c r="C23" s="50">
        <v>2279183</v>
      </c>
      <c r="D23" s="51" t="s">
        <v>24</v>
      </c>
      <c r="E23" s="51" t="s">
        <v>24</v>
      </c>
      <c r="F23" s="51" t="s">
        <v>336</v>
      </c>
      <c r="G23" s="52">
        <v>44280</v>
      </c>
      <c r="H23" s="55">
        <v>79245700</v>
      </c>
      <c r="I23" s="28">
        <v>7</v>
      </c>
      <c r="J23" s="49">
        <v>0</v>
      </c>
      <c r="K23" s="49">
        <v>0</v>
      </c>
      <c r="L23" s="53">
        <v>39000000</v>
      </c>
      <c r="M23" s="53">
        <v>0</v>
      </c>
      <c r="N23" s="53">
        <v>39000000</v>
      </c>
      <c r="O23" s="54">
        <v>0</v>
      </c>
      <c r="P23" s="54">
        <v>0</v>
      </c>
      <c r="Q23" s="57">
        <v>44478</v>
      </c>
    </row>
    <row r="24" spans="1:17" s="13" customFormat="1" ht="24" customHeight="1" thickBot="1" x14ac:dyDescent="0.3">
      <c r="A24" s="22">
        <v>22</v>
      </c>
      <c r="B24" s="58">
        <v>2020</v>
      </c>
      <c r="C24" s="59">
        <v>2064822</v>
      </c>
      <c r="D24" s="60" t="s">
        <v>653</v>
      </c>
      <c r="E24" s="60" t="s">
        <v>653</v>
      </c>
      <c r="F24" s="60" t="s">
        <v>43</v>
      </c>
      <c r="G24" s="61">
        <v>44284</v>
      </c>
      <c r="H24" s="58" t="s">
        <v>41</v>
      </c>
      <c r="I24" s="66"/>
      <c r="J24" s="58">
        <v>0</v>
      </c>
      <c r="K24" s="58">
        <v>0</v>
      </c>
      <c r="L24" s="62">
        <v>70000000</v>
      </c>
      <c r="M24" s="62">
        <v>0</v>
      </c>
      <c r="N24" s="62">
        <v>70000000</v>
      </c>
      <c r="O24" s="63">
        <v>0</v>
      </c>
      <c r="P24" s="63">
        <v>222</v>
      </c>
      <c r="Q24" s="64">
        <v>44515</v>
      </c>
    </row>
    <row r="25" spans="1:17" x14ac:dyDescent="0.2">
      <c r="A25" s="91" t="s">
        <v>338</v>
      </c>
      <c r="B25" s="92"/>
      <c r="C25" s="92"/>
      <c r="D25" s="92"/>
      <c r="E25" s="92"/>
      <c r="F25" s="92"/>
      <c r="G25" s="92"/>
      <c r="H25" s="92"/>
      <c r="I25" s="92"/>
      <c r="J25" s="92"/>
      <c r="K25" s="92"/>
      <c r="L25" s="92"/>
      <c r="M25" s="92"/>
      <c r="N25" s="92"/>
      <c r="O25" s="92"/>
      <c r="P25" s="92"/>
      <c r="Q25" s="92"/>
    </row>
  </sheetData>
  <mergeCells count="3">
    <mergeCell ref="D1:Q1"/>
    <mergeCell ref="A1:C1"/>
    <mergeCell ref="A25:Q2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Nuevos Marzo 2021</vt:lpstr>
      <vt:lpstr>Novedades Marzo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Luz Marina Cuesto Parra</cp:lastModifiedBy>
  <dcterms:created xsi:type="dcterms:W3CDTF">2019-09-12T21:28:20Z</dcterms:created>
  <dcterms:modified xsi:type="dcterms:W3CDTF">2021-04-09T20:24:53Z</dcterms:modified>
</cp:coreProperties>
</file>